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<x:sst xmlns:x="http://schemas.openxmlformats.org/spreadsheetml/2006/main" count="4395" uniqueCount="686">
  <x:si>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</x:si>
  <x:si>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</x:si>
  <x:si>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</x:si>
  <x:si>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</x:si>
  <x:si>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</x:si>
  <x:si>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</x:si>
  <x:si>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</x:si>
  <x:si>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</x:si>
  <x:si>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</x:si>
  <x:si>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</x:si>
  <x:si>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</x:si>
  <x:si>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</x:si>
  <x:si>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</x:si>
  <x:si>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</x:si>
  <x:si>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</x:si>
  <x:si>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</x:si>
  <x:si>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</x:si>
  <x:si>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</x:si>
  <x:si>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</x:si>
  <x:si>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</x:si>
  <x:si>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</x:si>
  <x:si>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</x:si>
  <x:si>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</x:si>
  <x:si>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</x:si>
  <x:si>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</x:si>
  <x:si>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</x:si>
  <x:si>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</x:si>
  <x:si>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</x:si>
  <x:si>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</x:si>
  <x:si>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</x:si>
  <x:si>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</x:si>
  <x:si>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</x:si>
  <x:si>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</x:si>
  <x:si>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</x:si>
  <x:si>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</x:si>
  <x:si>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</x:si>
  <x:si>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</x:si>
  <x:si>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</x:si>
  <x:si>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</x:si>
  <x:si>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</x:si>
  <x:si>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</x:si>
  <x:si>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</x:si>
  <x:si>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</x:si>
  <x:si>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</x:si>
  <x:si>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</x:si>
  <x:si>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</x:si>
  <x:si>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</x:si>
  <x:si>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</x:si>
  <x:si>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</x:si>
  <x:si>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</x:si>
  <x:si>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</x:si>
  <x:si>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</x:si>
  <x:si>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</x:si>
  <x:si>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</x:si>
  <x:si>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</x:si>
  <x:si>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</x:si>
  <x:si>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</x:si>
  <x:si>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</x:si>
  <x:si>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</x:si>
  <x:si>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</x:si>
  <x:si>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</x:si>
  <x:si>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</x:si>
  <x:si>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</x:si>
  <x:si>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</x:si>
  <x:si>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</x:si>
  <x:si>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</x:si>
  <x:si>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</x:si>
  <x:si>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</x:si>
  <x:si>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</x:si>
  <x:si>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</x:si>
  <x:si>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</x:si>
  <x:si>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</x:si>
  <x:si>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</x:si>
  <x:si>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</x:si>
  <x:si>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</x:si>
  <x:si>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</x:si>
  <x:si>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</x:si>
  <x:si>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</x:si>
  <x:si>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</x:si>
  <x:si>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</x:si>
  <x:si>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</x:si>
  <x:si>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</x:si>
  <x:si>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</x:si>
  <x:si>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</x:si>
  <x:si>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</x:si>
  <x:si>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</x:si>
  <x:si>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</x:si>
  <x:si>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</x:si>
  <x:si>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</x:si>
  <x:si>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</x:si>
  <x:si>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</x:si>
  <x:si>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</x:si>
  <x:si>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</x:si>
  <x:si>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</x:si>
  <x:si>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</x:si>
  <x:si>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</x:si>
  <x:si>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</x:si>
  <x:si>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</x:si>
  <x:si>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</x:si>
  <x:si>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</x:si>
  <x:si>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</x:si>
  <x:si>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</x:si>
  <x:si>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</x:si>
  <x:si>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</x:si>
  <x:si>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</x:si>
  <x:si>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</x:si>
  <x:si>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</x:si>
  <x:si>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</x:si>
  <x:si>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</x:si>
  <x:si>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</x:si>
  <x:si>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</x:si>
  <x:si>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</x:si>
  <x:si>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</x:si>
  <x:si>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</x:si>
  <x:si>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</x:si>
  <x:si>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</x:si>
  <x:si>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</x:si>
  <x:si>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</x:si>
  <x:si>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</x:si>
  <x:si>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</x:si>
  <x:si>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</x:si>
  <x:si>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</x:si>
  <x:si>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</x:si>
  <x:si>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</x:si>
  <x:si>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</x:si>
  <x:si>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</x:si>
  <x:si>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</x:si>
  <x:si>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</x:si>
  <x:si>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</x:si>
  <x:si>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</x:si>
  <x:si>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</x:si>
  <x:si>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</x:si>
  <x:si>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</x:si>
  <x:si>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</x:si>
  <x:si>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</x:si>
  <x:si>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</x:si>
  <x:si>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</x:si>
  <x:si>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</x:si>
  <x:si>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</x:si>
  <x:si>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</x:si>
  <x:si>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</x:si>
  <x:si>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</x:si>
  <x:si>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</x:si>
  <x:si>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</x:si>
  <x:si>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</x:si>
  <x:si>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</x:si>
  <x:si>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</x:si>
  <x:si>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</x:si>
  <x:si>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</x:si>
  <x:si>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</x:si>
  <x:si>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</x:si>
  <x:si>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</x:si>
  <x:si>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</x:si>
  <x:si>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</x:si>
  <x:si>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</x:si>
  <x:si>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</x:si>
  <x:si>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</x:si>
  <x:si>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</x:si>
  <x:si>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</x:si>
  <x:si>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</x:si>
  <x:si>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</x:si>
  <x:si>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</x:si>
  <x:si>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</x:si>
  <x:si>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</x:si>
  <x:si>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</x:si>
  <x:si>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</x:si>
  <x:si>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</x:si>
  <x:si>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</x:si>
  <x:si>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</x:si>
  <x:si>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</x:si>
  <x:si>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</x:si>
  <x:si>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</x:si>
  <x:si>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</x:si>
  <x:si>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</x:si>
  <x:si>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</x:si>
  <x:si>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</x:si>
  <x:si>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</x:si>
  <x:si>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</x:si>
  <x:si>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</x:si>
  <x:si>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</x:si>
  <x:si>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</x:si>
  <x:si>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</x:si>
  <x:si>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</x:si>
  <x:si>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</x:si>
  <x:si>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</x:si>
  <x:si>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</x:si>
  <x:si>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</x:si>
  <x:si>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</x:si>
  <x:si>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</x:si>
  <x:si>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</x:si>
  <x:si>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</x:si>
  <x:si>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</x:si>
  <x:si>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</x:si>
  <x:si>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</x:si>
  <x:si>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</x:si>
  <x:si>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</x:si>
  <x:si>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</x:si>
  <x:si>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</x:si>
  <x:si>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</x:si>
  <x:si>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</x:si>
  <x:si>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</x:si>
  <x:si>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</x:si>
  <x:si>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</x:si>
  <x:si>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</x:si>
  <x:si>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</x:si>
  <x:si>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</x:si>
  <x:si>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</x:si>
  <x:si>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</x:si>
  <x:si>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</x:si>
  <x:si>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</x:si>
  <x:si>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</x:si>
  <x:si>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</x:si>
  <x:si>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</x:si>
  <x:si>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</x:si>
  <x:si>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</x:si>
  <x:si>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</x:si>
  <x:si>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</x:si>
  <x:si>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</x:si>
  <x:si>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</x:si>
  <x:si>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</x:si>
  <x:si>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</x:si>
  <x:si>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</x:si>
  <x:si>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</x:si>
  <x:si>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</x:si>
  <x:si>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</x:si>
  <x:si>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</x:si>
  <x:si>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</x:si>
  <x:si>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</x:si>
  <x:si>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</x:si>
  <x:si>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</x:si>
  <x:si>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</x:si>
  <x:si>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</x:si>
  <x:si>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</x:si>
  <x:si>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</x:si>
  <x:si>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</x:si>
  <x:si>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</x:si>
  <x:si>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</x:si>
  <x:si>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</x:si>
  <x:si>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</x:si>
  <x:si>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</x:si>
  <x:si>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</x:si>
  <x:si>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</x:si>
  <x:si>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</x:si>
  <x:si>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</x:si>
  <x:si>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</x:si>
  <x:si>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</x:si>
  <x:si>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</x:si>
  <x:si>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</x:si>
  <x:si>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</x:si>
  <x:si>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</x:si>
  <x:si>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</x:si>
  <x:si>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</x:si>
  <x:si>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</x:si>
  <x:si>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</x:si>
  <x:si>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</x:si>
  <x:si>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</x:si>
  <x:si>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</x:si>
  <x:si>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</x:si>
  <x:si>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</x:si>
  <x:si>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</x:si>
  <x:si>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</x:si>
  <x:si>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</x:si>
  <x:si>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</x:si>
  <x:si>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</x:si>
  <x:si>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</x:si>
  <x:si>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</x:si>
  <x:si>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</x:si>
  <x:si>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</x:si>
  <x:si>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</x:si>
  <x:si>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</x:si>
  <x:si>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</x:si>
  <x:si>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</x:si>
  <x:si>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</x:si>
  <x:si>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</x:si>
  <x:si>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</x:si>
  <x:si>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</x:si>
  <x:si>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</x:si>
  <x:si>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</x:si>
  <x:si>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</x:si>
  <x:si>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</x:si>
  <x:si>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</x:si>
  <x:si>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</x:si>
  <x:si>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</x:si>
  <x:si>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</x:si>
  <x:si>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</x:si>
  <x:si>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</x:si>
  <x:si>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</x:si>
  <x:si>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</x:si>
  <x:si>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</x:si>
  <x:si>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</x:si>
  <x:si>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</x:si>
  <x:si>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</x:si>
  <x:si>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</x:si>
  <x:si>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</x:si>
  <x:si>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</x:si>
  <x:si>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</x:si>
  <x:si>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</x:si>
  <x:si>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</x:si>
  <x:si>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</x:si>
  <x:si>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</x:si>
  <x:si>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</x:si>
  <x:si>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</x:si>
  <x:si>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</x:si>
  <x:si>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</x:si>
  <x:si>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</x:si>
  <x:si>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</x:si>
  <x:si>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</x:si>
  <x:si>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</x:si>
  <x:si>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</x:si>
  <x:si>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</x:si>
  <x:si>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</x:si>
  <x:si>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</x:si>
  <x:si>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</x:si>
  <x:si>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</x:si>
  <x:si>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</x:si>
  <x:si>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</x:si>
  <x:si>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</x:si>
  <x:si>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</x:si>
  <x:si>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</x:si>
  <x:si>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</x:si>
  <x:si>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</x:si>
  <x:si>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</x:si>
  <x:si>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</x:si>
  <x:si>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</x:si>
  <x:si>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</x:si>
  <x:si>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</x:si>
  <x:si>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</x:si>
  <x:si>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</x:si>
  <x:si>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</x:si>
  <x:si>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</x:si>
  <x:si>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</x:si>
  <x:si>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</x:si>
  <x:si>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</x:si>
  <x:si>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</x:si>
  <x:si>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</x:si>
  <x:si>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</x:si>
  <x:si>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</x:si>
  <x:si>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</x:si>
  <x:si>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</x:si>
  <x:si>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</x:si>
  <x:si>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</x:si>
  <x:si>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</x:si>
  <x:si>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</x:si>
  <x:si>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</x:si>
  <x:si>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</x:si>
  <x:si>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</x:si>
  <x:si>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</x:si>
  <x:si>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</x:si>
  <x:si>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</x:si>
  <x:si>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</x:si>
  <x:si>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</x:si>
  <x:si>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</x:si>
  <x:si>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</x:si>
  <x:si>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</x:si>
  <x:si>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</x:si>
  <x:si>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</x:si>
  <x:si>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</x:si>
  <x:si>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</x:si>
  <x:si>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</x:si>
  <x:si>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</x:si>
  <x:si>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</x:si>
  <x:si>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</x:si>
  <x:si>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</x:si>
  <x:si>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</x:si>
  <x:si>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</x:si>
  <x:si>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</x:si>
  <x:si>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</x:si>
  <x:si>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</x:si>
  <x:si>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</x:si>
  <x:si>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</x:si>
  <x:si>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</x:si>
  <x:si>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</x:si>
  <x:si>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</x:si>
  <x:si>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</x:si>
  <x:si>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</x:si>
  <x:si>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</x:si>
  <x:si>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</x:si>
  <x:si>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</x:si>
  <x:si>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</x:si>
  <x:si>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</x:si>
  <x:si>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</x:si>
  <x:si>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</x:si>
  <x:si>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</x:si>
  <x:si>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</x:si>
  <x:si>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</x:si>
  <x:si>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</x:si>
  <x:si>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</x:si>
  <x:si>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</x:si>
  <x:si>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</x:si>
  <x:si>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</x:si>
  <x:si>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</x:si>
  <x:si>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</x:si>
  <x:si>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</x:si>
  <x:si>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</x:si>
  <x:si>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</x:si>
  <x:si>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</x:si>
  <x:si>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</x:si>
  <x:si>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</x:si>
  <x:si>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</x:si>
  <x:si>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</x:si>
  <x:si>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</x:si>
  <x:si>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</x:si>
  <x:si>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</x:si>
  <x:si>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</x:si>
  <x:si>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</x:si>
  <x:si>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</x:si>
  <x:si>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</x:si>
  <x:si>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</x:si>
  <x:si>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</x:si>
  <x:si>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</x:si>
  <x:si>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</x:si>
  <x:si>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</x:si>
  <x:si>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</x:si>
  <x:si>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</x:si>
  <x:si>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</x:si>
  <x:si>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</x:si>
  <x:si>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</x:si>
  <x:si>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</x:si>
  <x:si>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</x:si>
  <x:si>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</x:si>
  <x:si>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</x:si>
  <x:si>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</x:si>
  <x:si>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</x:si>
  <x:si>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</x:si>
  <x:si>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</x:si>
  <x:si>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</x:si>
  <x:si>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</x:si>
  <x:si>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</x:si>
  <x:si>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</x:si>
  <x:si>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</x:si>
  <x:si>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</x:si>
  <x:si>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</x:si>
  <x:si>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</x:si>
  <x:si>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</x:si>
  <x:si>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</x:si>
  <x:si>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</x:si>
  <x:si>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</x:si>
  <x:si>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</x:si>
  <x:si>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</x:si>
  <x:si>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</x:si>
  <x:si>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</x:si>
  <x:si>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</x:si>
  <x:si>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</x:si>
  <x:si>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</x:si>
  <x:si>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</x:si>
  <x:si>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</x:si>
  <x:si>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</x:si>
  <x:si>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</x:si>
  <x:si>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</x:si>
  <x:si>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</x:si>
  <x:si>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</x:si>
  <x:si>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</x:si>
  <x:si>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</x:si>
  <x:si>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</x:si>
  <x:si>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</x:si>
  <x:si>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</x:si>
  <x:si>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</x:si>
  <x:si>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</x:si>
  <x:si>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</x:si>
  <x:si>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</x:si>
  <x:si>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</x:si>
  <x:si>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</x:si>
  <x:si>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</x:si>
  <x:si>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</x:si>
  <x:si>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</x:si>
  <x:si>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</x:si>
  <x:si>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</x:si>
  <x:si>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</x:si>
  <x:si>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</x:si>
  <x:si>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</x:si>
  <x:si>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</x:si>
  <x:si>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</x:si>
  <x:si>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</x:si>
  <x:si>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</x:si>
  <x:si>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</x:si>
  <x:si>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</x:si>
  <x:si>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</x:si>
  <x:si>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</x:si>
  <x:si>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</x:si>
  <x:si>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</x:si>
  <x:si>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</x:si>
  <x:si>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</x:si>
  <x:si>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</x:si>
  <x:si>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</x:si>
  <x:si>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</x:si>
  <x:si>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</x:si>
  <x:si>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</x:si>
  <x:si>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</x:si>
  <x:si>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</x:si>
  <x:si>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</x:si>
  <x:si>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</x:si>
  <x:si>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</x:si>
  <x:si>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</x:si>
  <x:si>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</x:si>
  <x:si>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</x:si>
  <x:si>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</x:si>
  <x:si>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</x:si>
  <x:si>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</x:si>
  <x:si>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</x:si>
  <x:si>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</x:si>
  <x:si>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</x:si>
  <x:si>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</x:si>
  <x:si>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</x:si>
  <x:si>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</x:si>
  <x:si>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</x:si>
  <x:si>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</x:si>
  <x:si>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</x:si>
  <x:si>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</x:si>
  <x:si>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</x:si>
  <x:si>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</x:si>
  <x:si>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</x:si>
  <x:si>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</x:si>
  <x:si>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</x:si>
  <x:si>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</x:si>
  <x:si>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</x:si>
  <x:si>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</x:si>
  <x:si>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</x:si>
  <x:si>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</x:si>
  <x:si>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</x:si>
  <x:si>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</x:si>
  <x:si>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</x:si>
  <x:si>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</x:si>
  <x:si>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</x:si>
  <x:si>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</x:si>
  <x:si>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</x:si>
  <x:si>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</x:si>
  <x:si>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</x:si>
  <x:si>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</x:si>
  <x:si>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</x:si>
  <x:si>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</x:si>
  <x:si>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</x:si>
  <x:si>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</x:si>
  <x:si>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</x:si>
  <x:si>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</x:si>
  <x:si>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</x:si>
  <x:si>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</x:si>
  <x:si>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</x:si>
  <x:si>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</x:si>
  <x:si>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</x:si>
  <x:si>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</x:si>
  <x:si>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</x:si>
  <x:si>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</x:si>
  <x:si>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</x:si>
  <x:si>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</x:si>
  <x:si>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</x:si>
  <x:si>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</x:si>
  <x:si>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</x:si>
  <x:si>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</x:si>
  <x:si>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</x:si>
  <x:si>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</x:si>
  <x:si>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</x:si>
  <x:si>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</x:si>
  <x:si>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</x:si>
  <x:si>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</x:si>
  <x:si>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</x:si>
  <x:si>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</x:si>
  <x:si>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</x:si>
  <x:si>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</x:si>
  <x:si>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</x:si>
  <x:si>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</x:si>
  <x:si>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</x:si>
  <x:si>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</x:si>
  <x:si>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</x:si>
  <x:si>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</x:si>
  <x:si>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</x:si>
  <x:si>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</x:si>
  <x:si>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</x:si>
  <x:si>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</x:si>
  <x:si>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</x:si>
  <x:si>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</x:si>
  <x:si>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</x:si>
  <x:si>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</x:si>
  <x:si>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</x:si>
  <x:si>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</x:si>
  <x:si>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</x:si>
  <x:si>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</x:si>
  <x:si>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</x:si>
  <x:si>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</x:si>
  <x:si>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</x:si>
  <x:si>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</x:si>
  <x:si>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</x:si>
  <x:si>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</x:si>
  <x:si>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</x:si>
  <x:si>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</x:si>
  <x:si>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</x:si>
  <x:si>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</x:si>
  <x:si>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</x:si>
  <x:si>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</x:si>
  <x:si>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</x:si>
  <x:si>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</x:si>
  <x:si>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</x:si>
  <x:si>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</x:si>
  <x:si>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</x:si>
  <x:si>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</x:si>
  <x:si>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</x:si>
  <x:si>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</x:si>
  <x:si>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</x:si>
  <x:si>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</x:si>
  <x:si>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</x:si>
  <x:si>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</x:si>
  <x:si>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</x:si>
  <x:si>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</x:si>
  <x:si>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</x:si>
  <x:si>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</x:si>
  <x:si>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</x:si>
  <x:si>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</x:si>
  <x:si>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</x:si>
  <x:si>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</x:si>
  <x:si>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</x:si>
  <x:si>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</x:si>
  <x:si>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</x:si>
  <x:si>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</x:si>
  <x:si>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</x:si>
  <x:si>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</x:si>
  <x:si>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</x:si>
  <x:si>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</x:si>
  <x:si>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</x:si>
  <x:si>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</x:si>
  <x:si>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</x:si>
  <x:si>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</x:si>
  <x:si>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</x:si>
  <x:si>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</x:si>
  <x:si>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</x:si>
  <x:si>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</x:si>
  <x:si>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</x:si>
  <x:si>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</x:si>
  <x:si>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</x:si>
  <x:si>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</x:si>
  <x:si>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</x:si>
  <x:si>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</x:si>
  <x:si>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</x:si>
  <x:si>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</x:si>
  <x:si>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</x:si>
  <x:si>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</x:si>
  <x:si>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</x:si>
  <x:si>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</x:si>
  <x:si>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</x:si>
  <x:si>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</x:si>
  <x:si>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</x:si>
  <x:si>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</x:si>
  <x:si>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</x:si>
  <x:si>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</x:si>
  <x:si>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</x:si>
  <x:si>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</x:si>
  <x:si>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</x:si>
  <x:si>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</x:si>
  <x:si>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</x:si>
  <x:si>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</x:si>
  <x:si>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</x:si>
  <x:si>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</x:si>
  <x:si>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</x:si>
  <x:si>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</x:si>
  <x:si>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</x:si>
  <x:si>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</x:si>
  <x:si>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</x:si>
  <x:si>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</x:si>
  <x:si>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</x:si>
  <x:si>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</x:si>
  <x:si>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</x:si>
  <x:si>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</x:si>
  <x:si>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</x:si>
  <x:si>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</x:si>
  <x:si>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</x:si>
  <x:si>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</x:si>
  <x:si>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</x:si>
  <x:si>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</x:si>
  <x:si>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</x:si>
  <x:si>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</x:si>
  <x:si>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</x:si>
  <x:si>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</x:si>
  <x:si>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</x:si>
  <x:si>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</x:si>
  <x:si>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</x:si>
  <x:si>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</x:si>
  <x:si>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</x:si>
  <x:si>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</x:si>
  <x:si>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</x:si>
  <x:si>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</x:si>
  <x:si>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</x:si>
  <x:si>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</x:si>
  <x:si>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</x:si>
  <x:si>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</x:si>
  <x:si>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</x:si>
  <x:si>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</x:si>
  <x:si>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</x:si>
  <x:si>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</x:si>
  <x:si>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The Conservatoire for Dance and Drama</x:t>
  </x:si>
  <x:si>
    <x:t>UKPRN: 10001653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</x:si>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</x:sst>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660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400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770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285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895</x:v>
      </x:c>
      <x:c r="E18" s="415">
        <x:f>IF(($D$18+$D$19+$D$20+$D$21+$D$22)=0,0,D18/($D$18+$D$19+$D$20+$D$21+$D$22))</x:f>
        <x:v>0</x:v>
      </x:c>
      <x:c r="F18" s="403">
        <x:v>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40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45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75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450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615</x:v>
      </x:c>
      <x:c r="E24" s="416">
        <x:f>IF(($D$23+$D$24+$D$25)=0,0,D24/($D$23+$D$24+$D$25))</x:f>
        <x:v>0</x:v>
      </x:c>
      <x:c r="F24" s="406">
        <x:v>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250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810</x:v>
      </x:c>
      <x:c r="E27" s="418">
        <x:f>IF(($D$26+$D$27)=0,0,D27/($D$26+$D$27))</x:f>
        <x:v>0</x:v>
      </x:c>
      <x:c r="F27" s="413">
        <x:v>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1065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940</x:v>
      </x:c>
      <x:c r="E31" s="421">
        <x:f>IF(($D$28+$D$29+$D$30+$D$31)=0,0,D31/($D$28+$D$29+$D$30+$D$31))</x:f>
        <x:v>0</x:v>
      </x:c>
      <x:c r="F31" s="420">
        <x:v>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800</x:v>
      </x:c>
      <x:c r="E32" s="424">
        <x:f>IF(($D$32+$D$33+$D$34)=0,0,D32/($D$32+$D$33+$D$34))</x:f>
        <x:v>0</x:v>
      </x:c>
      <x:c r="F32" s="423">
        <x:v>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140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125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245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550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125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150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195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 t="s">
        <x:v>118</x:v>
      </x:c>
      <x:c r="I13" s="462" t="s">
        <x:v>118</x:v>
      </x:c>
      <x:c r="J13" s="463" t="s">
        <x:v>118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122</x:v>
      </x:c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118</x:v>
      </x:c>
      <x:c r="I15" s="106" t="s">
        <x:v>118</x:v>
      </x:c>
      <x:c r="J15" s="465" t="s">
        <x:v>122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 t="s">
        <x:v>118</x:v>
      </x:c>
      <x:c r="I16" s="113" t="s">
        <x:v>118</x:v>
      </x:c>
      <x:c r="J16" s="466" t="s">
        <x:v>118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464" t="s">
        <x:v>122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13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475" t="s">
        <x:v>117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 t="s">
        <x:v>118</x:v>
      </x:c>
      <x:c r="I13" s="26" t="s">
        <x:v>118</x:v>
      </x:c>
      <x:c r="J13" s="26" t="s">
        <x:v>118</x:v>
      </x:c>
      <x:c r="K13" s="14" t="s">
        <x:v>118</x:v>
      </x:c>
      <x:c r="L13" s="15" t="s">
        <x:v>118</x:v>
      </x:c>
      <x:c r="M13" s="14" t="s">
        <x:v>118</x:v>
      </x:c>
      <x:c r="N13" s="16" t="s">
        <x:v>118</x:v>
      </x:c>
      <x:c r="O13" s="14" t="s">
        <x:v>122</x:v>
      </x:c>
      <x:c r="P13" s="16" t="s">
        <x:v>118</x:v>
      </x:c>
      <x:c r="Q13" s="14" t="s">
        <x:v>118</x:v>
      </x:c>
      <x:c r="R13" s="16" t="s">
        <x:v>118</x:v>
      </x:c>
      <x:c r="S13" s="17" t="s">
        <x:v>118</x:v>
      </x:c>
      <x:c r="T13" s="16" t="s">
        <x:v>118</x:v>
      </x:c>
      <x:c r="U13" s="26" t="s">
        <x:v>118</x:v>
      </x:c>
      <x:c r="V13" s="26" t="s">
        <x:v>118</x:v>
      </x:c>
      <x:c r="W13" s="248" t="s">
        <x:v>117</x:v>
      </x:c>
      <x:c r="X13" s="249" t="s">
        <x:v>117</x:v>
      </x:c>
      <x:c r="Y13" s="25" t="s">
        <x:v>118</x:v>
      </x:c>
      <x:c r="Z13" s="25" t="s">
        <x:v>122</x:v>
      </x:c>
      <x:c r="AA13" s="19" t="s">
        <x:v>122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122</x:v>
      </x:c>
      <x:c r="J14" s="26"/>
      <x:c r="K14" s="14"/>
      <x:c r="L14" s="16" t="s">
        <x:v>122</x:v>
      </x:c>
      <x:c r="M14" s="26"/>
      <x:c r="N14" s="16" t="s">
        <x:v>122</x:v>
      </x:c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118</x:v>
      </x:c>
      <x:c r="I15" s="106" t="s">
        <x:v>118</x:v>
      </x:c>
      <x:c r="J15" s="106" t="s">
        <x:v>122</x:v>
      </x:c>
      <x:c r="K15" s="105" t="s">
        <x:v>122</x:v>
      </x:c>
      <x:c r="L15" s="107" t="s">
        <x:v>118</x:v>
      </x:c>
      <x:c r="M15" s="105" t="s">
        <x:v>118</x:v>
      </x:c>
      <x:c r="N15" s="108" t="s">
        <x:v>118</x:v>
      </x:c>
      <x:c r="O15" s="105"/>
      <x:c r="P15" s="108" t="s">
        <x:v>118</x:v>
      </x:c>
      <x:c r="Q15" s="105" t="s">
        <x:v>118</x:v>
      </x:c>
      <x:c r="R15" s="108" t="s">
        <x:v>122</x:v>
      </x:c>
      <x:c r="S15" s="109" t="s">
        <x:v>118</x:v>
      </x:c>
      <x:c r="T15" s="108" t="s">
        <x:v>118</x:v>
      </x:c>
      <x:c r="U15" s="105" t="s">
        <x:v>118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 t="s">
        <x:v>118</x:v>
      </x:c>
      <x:c r="I16" s="113" t="s">
        <x:v>118</x:v>
      </x:c>
      <x:c r="J16" s="113" t="s">
        <x:v>118</x:v>
      </x:c>
      <x:c r="K16" s="112" t="s">
        <x:v>118</x:v>
      </x:c>
      <x:c r="L16" s="114" t="s">
        <x:v>118</x:v>
      </x:c>
      <x:c r="M16" s="112" t="s">
        <x:v>118</x:v>
      </x:c>
      <x:c r="N16" s="115" t="s">
        <x:v>118</x:v>
      </x:c>
      <x:c r="O16" s="112" t="s">
        <x:v>118</x:v>
      </x:c>
      <x:c r="P16" s="115" t="s">
        <x:v>118</x:v>
      </x:c>
      <x:c r="Q16" s="112" t="s">
        <x:v>118</x:v>
      </x:c>
      <x:c r="R16" s="115" t="s">
        <x:v>118</x:v>
      </x:c>
      <x:c r="S16" s="116" t="s">
        <x:v>118</x:v>
      </x:c>
      <x:c r="T16" s="115" t="s">
        <x:v>118</x:v>
      </x:c>
      <x:c r="U16" s="113" t="s">
        <x:v>118</x:v>
      </x:c>
      <x:c r="V16" s="113" t="s">
        <x:v>118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16" t="s">
        <x:v>122</x:v>
      </x:c>
      <x:c r="K17" s="26" t="s">
        <x:v>118</x:v>
      </x:c>
      <x:c r="L17" s="16"/>
      <x:c r="M17" s="26" t="s">
        <x:v>118</x:v>
      </x:c>
      <x:c r="N17" s="16"/>
      <x:c r="O17" s="26"/>
      <x:c r="P17" s="16" t="s">
        <x:v>122</x:v>
      </x:c>
      <x:c r="Q17" s="26"/>
      <x:c r="R17" s="26" t="s">
        <x:v>118</x:v>
      </x:c>
      <x:c r="S17" s="17" t="s">
        <x:v>118</x:v>
      </x:c>
      <x:c r="T17" s="16"/>
      <x:c r="U17" s="26" t="s">
        <x:v>118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118</x:v>
      </x:c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72" t="s">
        <x:v>117</x:v>
      </x:c>
      <x:c r="K24" s="70" t="s">
        <x:v>117</x:v>
      </x:c>
      <x:c r="L24" s="19" t="s">
        <x:v>117</x:v>
      </x:c>
      <x:c r="M24" s="18" t="s">
        <x:v>117</x:v>
      </x:c>
      <x:c r="N24" s="19" t="s">
        <x:v>117</x:v>
      </x:c>
      <x:c r="O24" s="18" t="s">
        <x:v>117</x:v>
      </x:c>
      <x:c r="P24" s="19" t="s">
        <x:v>117</x:v>
      </x:c>
      <x:c r="Q24" s="18" t="s">
        <x:v>117</x:v>
      </x:c>
      <x:c r="R24" s="19" t="s">
        <x:v>117</x:v>
      </x:c>
      <x:c r="S24" s="18" t="s">
        <x:v>117</x:v>
      </x:c>
      <x:c r="T24" s="19" t="s">
        <x:v>117</x:v>
      </x:c>
      <x:c r="U24" s="25" t="s">
        <x:v>117</x:v>
      </x:c>
      <x:c r="V24" s="25" t="s">
        <x:v>117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20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75" t="s">
        <x:v>117</x:v>
      </x:c>
      <x:c r="K25" s="73" t="s">
        <x:v>117</x:v>
      </x:c>
      <x:c r="L25" s="24" t="s">
        <x:v>117</x:v>
      </x:c>
      <x:c r="M25" s="23" t="s">
        <x:v>117</x:v>
      </x:c>
      <x:c r="N25" s="24" t="s">
        <x:v>117</x:v>
      </x:c>
      <x:c r="O25" s="23" t="s">
        <x:v>117</x:v>
      </x:c>
      <x:c r="P25" s="24" t="s">
        <x:v>117</x:v>
      </x:c>
      <x:c r="Q25" s="23" t="s">
        <x:v>117</x:v>
      </x:c>
      <x:c r="R25" s="24" t="s">
        <x:v>117</x:v>
      </x:c>
      <x:c r="S25" s="23" t="s">
        <x:v>117</x:v>
      </x:c>
      <x:c r="T25" s="24" t="s">
        <x:v>117</x:v>
      </x:c>
      <x:c r="U25" s="27" t="s">
        <x:v>117</x:v>
      </x:c>
      <x:c r="V25" s="27" t="s">
        <x:v>117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118</x:v>
      </x:c>
      <x:c r="D11" s="632"/>
      <x:c r="E11" s="632"/>
      <x:c r="F11" s="598" t="s">
        <x:v>122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118</x:v>
      </x:c>
      <x:c r="D14" s="128"/>
      <x:c r="E14" s="128" t="s">
        <x:v>123</x:v>
      </x:c>
      <x:c r="F14" s="129" t="s">
        <x:v>122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118</x:v>
      </x:c>
      <x:c r="D15" s="80" t="s">
        <x:v>611</x:v>
      </x:c>
      <x:c r="E15" s="80" t="s">
        <x:v>123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611</x:v>
      </x:c>
      <x:c r="E16" s="82" t="s">
        <x:v>123</x:v>
      </x:c>
      <x:c r="F16" s="600" t="s">
        <x:v>118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92.390139335</x:v>
      </x:c>
      <x:c r="D12" s="681">
        <x:v>91.640866873</x:v>
      </x:c>
      <x:c r="E12" s="682">
        <x:v>93.262987013</x:v>
      </x:c>
      <x:c r="F12" s="682">
        <x:v>92.301324503</x:v>
      </x:c>
      <x:c r="G12" s="681">
        <x:v>90.354767184</x:v>
      </x:c>
      <x:c r="H12" s="683">
        <x:v>94.294605809</x:v>
      </x:c>
      <x:c r="I12" s="681">
        <x:v>91.03343465</x:v>
      </x:c>
      <x:c r="J12" s="684">
        <x:v>95.636363636</x:v>
      </x:c>
      <x:c r="K12" s="681">
        <x:v>94.166666667</x:v>
      </x:c>
      <x:c r="L12" s="684">
        <x:v>91.134751773</x:v>
      </x:c>
      <x:c r="M12" s="681">
        <x:v>92.462779156</x:v>
      </x:c>
      <x:c r="N12" s="684">
        <x:v>92.276422764</x:v>
      </x:c>
      <x:c r="O12" s="685">
        <x:v>91.346153846</x:v>
      </x:c>
      <x:c r="P12" s="684">
        <x:v>92.689655172</x:v>
      </x:c>
      <x:c r="Q12" s="682">
        <x:v>92.74611399</x:v>
      </x:c>
      <x:c r="R12" s="682">
        <x:v>92.138939671</x:v>
      </x:c>
      <x:c r="S12" s="686" t="s">
        <x:v>117</x:v>
      </x:c>
      <x:c r="T12" s="687" t="s">
        <x:v>117</x:v>
      </x:c>
      <x:c r="U12" s="688">
        <x:v>92.728531856</x:v>
      </x:c>
      <x:c r="V12" s="688">
        <x:v>91.260162602</x:v>
      </x:c>
      <x:c r="W12" s="683">
        <x:v>91.193181818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77.558056449</x:v>
      </x:c>
      <x:c r="D13" s="681">
        <x:v>75.526315789</x:v>
      </x:c>
      <x:c r="E13" s="682">
        <x:v>80.665584416</x:v>
      </x:c>
      <x:c r="F13" s="682">
        <x:v>76.561810155</x:v>
      </x:c>
      <x:c r="G13" s="681">
        <x:v>71.492978566</x:v>
      </x:c>
      <x:c r="H13" s="684">
        <x:v>83.233056708</x:v>
      </x:c>
      <x:c r="I13" s="682">
        <x:v>75.420466059</x:v>
      </x:c>
      <x:c r="J13" s="684">
        <x:v>82.672727273</x:v>
      </x:c>
      <x:c r="K13" s="681">
        <x:v>74.666666667</x:v>
      </x:c>
      <x:c r="L13" s="684">
        <x:v>75.618597321</x:v>
      </x:c>
      <x:c r="M13" s="682">
        <x:v>77.477253929</x:v>
      </x:c>
      <x:c r="N13" s="684">
        <x:v>77.682926829</x:v>
      </x:c>
      <x:c r="O13" s="685">
        <x:v>73.27724359</x:v>
      </x:c>
      <x:c r="P13" s="684">
        <x:v>78.786206897</x:v>
      </x:c>
      <x:c r="Q13" s="682">
        <x:v>78.704663212</x:v>
      </x:c>
      <x:c r="R13" s="682">
        <x:v>76.748933577</x:v>
      </x:c>
      <x:c r="S13" s="686" t="s">
        <x:v>117</x:v>
      </x:c>
      <x:c r="T13" s="687" t="s">
        <x:v>117</x:v>
      </x:c>
      <x:c r="U13" s="688">
        <x:v>77.530009234</x:v>
      </x:c>
      <x:c r="V13" s="688">
        <x:v>76.138211382</x:v>
      </x:c>
      <x:c r="W13" s="684">
        <x:v>79.772727273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88.049303323</x:v>
      </x:c>
      <x:c r="D14" s="692">
        <x:v>87.82249742</x:v>
      </x:c>
      <x:c r="E14" s="693">
        <x:v>88.906926407</x:v>
      </x:c>
      <x:c r="F14" s="693">
        <x:v>87.417218543</x:v>
      </x:c>
      <x:c r="G14" s="692">
        <x:v>86.917960089</x:v>
      </x:c>
      <x:c r="H14" s="694">
        <x:v>89.107883817</x:v>
      </x:c>
      <x:c r="I14" s="692">
        <x:v>87.436676798</x:v>
      </x:c>
      <x:c r="J14" s="695">
        <x:v>89.515151515</x:v>
      </x:c>
      <x:c r="K14" s="692">
        <x:v>87.407407407</x:v>
      </x:c>
      <x:c r="L14" s="695">
        <x:v>87.903861308</x:v>
      </x:c>
      <x:c r="M14" s="692">
        <x:v>88.29611249</x:v>
      </x:c>
      <x:c r="N14" s="695">
        <x:v>86.856368564</x:v>
      </x:c>
      <x:c r="O14" s="696">
        <x:v>89.423076923</x:v>
      </x:c>
      <x:c r="P14" s="695">
        <x:v>87.655172414</x:v>
      </x:c>
      <x:c r="Q14" s="692">
        <x:v>89.594127807</x:v>
      </x:c>
      <x:c r="R14" s="693">
        <x:v>86.959171237</x:v>
      </x:c>
      <x:c r="S14" s="697" t="s">
        <x:v>117</x:v>
      </x:c>
      <x:c r="T14" s="698" t="s">
        <x:v>117</x:v>
      </x:c>
      <x:c r="U14" s="699">
        <x:v>88.896583564</x:v>
      </x:c>
      <x:c r="V14" s="699">
        <x:v>85.365853659</x:v>
      </x:c>
      <x:c r="W14" s="694">
        <x:v>84.848484848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4.5670789724</x:v>
      </x:c>
      <x:c r="D15" s="703">
        <x:v>3.1791907514</x:v>
      </x:c>
      <x:c r="E15" s="704">
        <x:v>4.7752808989</x:v>
      </x:c>
      <x:c r="F15" s="704">
        <x:v>5.7306590258</x:v>
      </x:c>
      <x:c r="G15" s="703">
        <x:v>3.5294117647</x:v>
      </x:c>
      <x:c r="H15" s="705">
        <x:v>5.9210526316</x:v>
      </x:c>
      <x:c r="I15" s="703">
        <x:v>5.2631578947</x:v>
      </x:c>
      <x:c r="J15" s="706">
        <x:v>2.7491408935</x:v>
      </x:c>
      <x:c r="K15" s="703">
        <x:v>6.1643835616</x:v>
      </x:c>
      <x:c r="L15" s="706">
        <x:v>4.9261083744</x:v>
      </x:c>
      <x:c r="M15" s="703">
        <x:v>4.3710021322</x:v>
      </x:c>
      <x:c r="N15" s="706">
        <x:v>6.3063063063</x:v>
      </x:c>
      <x:c r="O15" s="707">
        <x:v>6.463878327</x:v>
      </x:c>
      <x:c r="P15" s="706">
        <x:v>3.9340101523</x:v>
      </x:c>
      <x:c r="Q15" s="704">
        <x:v>3.6217303823</x:v>
      </x:c>
      <x:c r="R15" s="704">
        <x:v>5.4151624549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93.298969072</x:v>
      </x:c>
      <x:c r="D16" s="681">
        <x:v>90.717299578</x:v>
      </x:c>
      <x:c r="E16" s="682">
        <x:v>92.913385827</x:v>
      </x:c>
      <x:c r="F16" s="684">
        <x:v>95.789473684</x:v>
      </x:c>
      <x:c r="G16" s="682">
        <x:v>93.258426966</x:v>
      </x:c>
      <x:c r="H16" s="684">
        <x:v>93.35347432</x:v>
      </x:c>
      <x:c r="I16" s="682">
        <x:v>94.896030246</x:v>
      </x:c>
      <x:c r="J16" s="684">
        <x:v>89.837398374</x:v>
      </x:c>
      <x:c r="K16" s="682">
        <x:v>95.37037037</x:v>
      </x:c>
      <x:c r="L16" s="684">
        <x:v>94.749403341</x:v>
      </x:c>
      <x:c r="M16" s="682" t="s">
        <x:v>679</x:v>
      </x:c>
      <x:c r="N16" s="682" t="s">
        <x:v>679</x:v>
      </x:c>
      <x:c r="O16" s="685">
        <x:v>95.890410959</x:v>
      </x:c>
      <x:c r="P16" s="684">
        <x:v>92.280071813</x:v>
      </x:c>
      <x:c r="Q16" s="682">
        <x:v>95.135135135</x:v>
      </x:c>
      <x:c r="R16" s="682">
        <x:v>91.625615764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78.994845361</x:v>
      </x:c>
      <x:c r="D17" s="681">
        <x:v>82.278481013</x:v>
      </x:c>
      <x:c r="E17" s="682">
        <x:v>77.165354331</x:v>
      </x:c>
      <x:c r="F17" s="719">
        <x:v>77.894736842</x:v>
      </x:c>
      <x:c r="G17" s="682">
        <x:v>74.831460674</x:v>
      </x:c>
      <x:c r="H17" s="719">
        <x:v>84.592145015</x:v>
      </x:c>
      <x:c r="I17" s="682">
        <x:v>82.419659735</x:v>
      </x:c>
      <x:c r="J17" s="719">
        <x:v>71.951219512</x:v>
      </x:c>
      <x:c r="K17" s="682">
        <x:v>85.185185185</x:v>
      </x:c>
      <x:c r="L17" s="719">
        <x:v>81.622911695</x:v>
      </x:c>
      <x:c r="M17" s="682">
        <x:v>78.223495702</x:v>
      </x:c>
      <x:c r="N17" s="682">
        <x:v>85.526315789</x:v>
      </x:c>
      <x:c r="O17" s="685">
        <x:v>80.365296804</x:v>
      </x:c>
      <x:c r="P17" s="684">
        <x:v>78.456014363</x:v>
      </x:c>
      <x:c r="Q17" s="682">
        <x:v>82.432432432</x:v>
      </x:c>
      <x:c r="R17" s="682">
        <x:v>75.862068966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117</x:v>
      </x:c>
      <x:c r="D23" s="682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117</x:v>
      </x:c>
      <x:c r="D24" s="738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85.744287673</x:v>
      </x:c>
      <x:c r="D12" s="681">
        <x:v>85.235997244</x:v>
      </x:c>
      <x:c r="E12" s="682">
        <x:v>85.675421372</x:v>
      </x:c>
      <x:c r="F12" s="682">
        <x:v>86.440486177</x:v>
      </x:c>
      <x:c r="G12" s="681">
        <x:v>85.675103356</x:v>
      </x:c>
      <x:c r="H12" s="683">
        <x:v>85.298115622</x:v>
      </x:c>
      <x:c r="I12" s="681">
        <x:v>85.68845077</x:v>
      </x:c>
      <x:c r="J12" s="684">
        <x:v>85.877890154</x:v>
      </x:c>
      <x:c r="K12" s="681">
        <x:v>85.637782634</x:v>
      </x:c>
      <x:c r="L12" s="684">
        <x:v>86.118161171</x:v>
      </x:c>
      <x:c r="M12" s="681">
        <x:v>86.15746133</x:v>
      </x:c>
      <x:c r="N12" s="684">
        <x:v>83.183641004</x:v>
      </x:c>
      <x:c r="O12" s="685">
        <x:v>84.609325081</x:v>
      </x:c>
      <x:c r="P12" s="684">
        <x:v>86.069904527</x:v>
      </x:c>
      <x:c r="Q12" s="682">
        <x:v>85.865776184</x:v>
      </x:c>
      <x:c r="R12" s="682">
        <x:v>85.658557206</x:v>
      </x:c>
      <x:c r="S12" s="686" t="s">
        <x:v>117</x:v>
      </x:c>
      <x:c r="T12" s="687" t="s">
        <x:v>117</x:v>
      </x:c>
      <x:c r="U12" s="688">
        <x:v>85.904470101</x:v>
      </x:c>
      <x:c r="V12" s="688">
        <x:v>84.546152071</x:v>
      </x:c>
      <x:c r="W12" s="683">
        <x:v>83.843938182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75.909749565</x:v>
      </x:c>
      <x:c r="D13" s="681">
        <x:v>74.75185948</x:v>
      </x:c>
      <x:c r="E13" s="682">
        <x:v>75.732354602</x:v>
      </x:c>
      <x:c r="F13" s="682">
        <x:v>77.3277469</x:v>
      </x:c>
      <x:c r="G13" s="681">
        <x:v>75.178705972</x:v>
      </x:c>
      <x:c r="H13" s="684">
        <x:v>79.176988742</x:v>
      </x:c>
      <x:c r="I13" s="682">
        <x:v>75.302720663</x:v>
      </x:c>
      <x:c r="J13" s="684">
        <x:v>77.362204173</x:v>
      </x:c>
      <x:c r="K13" s="681">
        <x:v>76.124439138</x:v>
      </x:c>
      <x:c r="L13" s="684">
        <x:v>75.298341051</x:v>
      </x:c>
      <x:c r="M13" s="682">
        <x:v>76.019854584</x:v>
      </x:c>
      <x:c r="N13" s="684">
        <x:v>75.255018037</x:v>
      </x:c>
      <x:c r="O13" s="685">
        <x:v>74.496074942</x:v>
      </x:c>
      <x:c r="P13" s="684">
        <x:v>76.315327939</x:v>
      </x:c>
      <x:c r="Q13" s="682">
        <x:v>76.080728973</x:v>
      </x:c>
      <x:c r="R13" s="682">
        <x:v>75.789094991</x:v>
      </x:c>
      <x:c r="S13" s="686" t="s">
        <x:v>117</x:v>
      </x:c>
      <x:c r="T13" s="687" t="s">
        <x:v>117</x:v>
      </x:c>
      <x:c r="U13" s="688">
        <x:v>75.928956716</x:v>
      </x:c>
      <x:c r="V13" s="688">
        <x:v>74.397084215</x:v>
      </x:c>
      <x:c r="W13" s="684">
        <x:v>76.537300986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81.901885946</x:v>
      </x:c>
      <x:c r="D14" s="692">
        <x:v>81.361351168</x:v>
      </x:c>
      <x:c r="E14" s="693">
        <x:v>81.616662258</x:v>
      </x:c>
      <x:c r="F14" s="693">
        <x:v>82.885176254</x:v>
      </x:c>
      <x:c r="G14" s="692">
        <x:v>81.872862843</x:v>
      </x:c>
      <x:c r="H14" s="694">
        <x:v>82.499031253</x:v>
      </x:c>
      <x:c r="I14" s="692">
        <x:v>82.192159249</x:v>
      </x:c>
      <x:c r="J14" s="695">
        <x:v>81.2073411</x:v>
      </x:c>
      <x:c r="K14" s="692">
        <x:v>82.38294059</x:v>
      </x:c>
      <x:c r="L14" s="695">
        <x:v>82.670687562</x:v>
      </x:c>
      <x:c r="M14" s="692">
        <x:v>82.265492974</x:v>
      </x:c>
      <x:c r="N14" s="695">
        <x:v>79.671820454</x:v>
      </x:c>
      <x:c r="O14" s="696">
        <x:v>80.636897291</x:v>
      </x:c>
      <x:c r="P14" s="695">
        <x:v>82.26480683</x:v>
      </x:c>
      <x:c r="Q14" s="692">
        <x:v>83.073955827</x:v>
      </x:c>
      <x:c r="R14" s="693">
        <x:v>81.074794586</x:v>
      </x:c>
      <x:c r="S14" s="697" t="s">
        <x:v>117</x:v>
      </x:c>
      <x:c r="T14" s="698" t="s">
        <x:v>117</x:v>
      </x:c>
      <x:c r="U14" s="699">
        <x:v>82.145802613</x:v>
      </x:c>
      <x:c r="V14" s="699">
        <x:v>79.550410958</x:v>
      </x:c>
      <x:c r="W14" s="694">
        <x:v>79.877094478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13.002493235</x:v>
      </x:c>
      <x:c r="D15" s="703">
        <x:v>12.776328698</x:v>
      </x:c>
      <x:c r="E15" s="704">
        <x:v>13.823151012</x:v>
      </x:c>
      <x:c r="F15" s="704">
        <x:v>12.921013688</x:v>
      </x:c>
      <x:c r="G15" s="703">
        <x:v>10.967814817</x:v>
      </x:c>
      <x:c r="H15" s="705">
        <x:v>15.551605936</x:v>
      </x:c>
      <x:c r="I15" s="703">
        <x:v>13.208364534</x:v>
      </x:c>
      <x:c r="J15" s="706">
        <x:v>12.464822488</x:v>
      </x:c>
      <x:c r="K15" s="703">
        <x:v>14.573899947</x:v>
      </x:c>
      <x:c r="L15" s="706">
        <x:v>12.663861009</x:v>
      </x:c>
      <x:c r="M15" s="703">
        <x:v>12.675326124</x:v>
      </x:c>
      <x:c r="N15" s="706">
        <x:v>14.274161495</x:v>
      </x:c>
      <x:c r="O15" s="707">
        <x:v>12.705628229</x:v>
      </x:c>
      <x:c r="P15" s="706">
        <x:v>12.948693245</x:v>
      </x:c>
      <x:c r="Q15" s="704">
        <x:v>14.500668318</x:v>
      </x:c>
      <x:c r="R15" s="704">
        <x:v>11.840424584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90.727056931</x:v>
      </x:c>
      <x:c r="D16" s="681">
        <x:v>89.056558356</x:v>
      </x:c>
      <x:c r="E16" s="682">
        <x:v>91.489210681</x:v>
      </x:c>
      <x:c r="F16" s="684">
        <x:v>92.496609033</x:v>
      </x:c>
      <x:c r="G16" s="682">
        <x:v>89.500583384</x:v>
      </x:c>
      <x:c r="H16" s="684">
        <x:v>93.330297878</x:v>
      </x:c>
      <x:c r="I16" s="682">
        <x:v>91.186936378</x:v>
      </x:c>
      <x:c r="J16" s="684">
        <x:v>89.700434288</x:v>
      </x:c>
      <x:c r="K16" s="682">
        <x:v>91.054982686</x:v>
      </x:c>
      <x:c r="L16" s="684">
        <x:v>92.005761318</x:v>
      </x:c>
      <x:c r="M16" s="682" t="s">
        <x:v>679</x:v>
      </x:c>
      <x:c r="N16" s="682" t="s">
        <x:v>679</x:v>
      </x:c>
      <x:c r="O16" s="685">
        <x:v>88.930659738</x:v>
      </x:c>
      <x:c r="P16" s="684">
        <x:v>91.462154446</x:v>
      </x:c>
      <x:c r="Q16" s="682">
        <x:v>89.374426241</x:v>
      </x:c>
      <x:c r="R16" s="682">
        <x:v>91.959749925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61.02585626</x:v>
      </x:c>
      <x:c r="D17" s="681">
        <x:v>60.827086986</x:v>
      </x:c>
      <x:c r="E17" s="682">
        <x:v>63.254141844</x:v>
      </x:c>
      <x:c r="F17" s="719">
        <x:v>61.729564064</x:v>
      </x:c>
      <x:c r="G17" s="682">
        <x:v>55.491057514</x:v>
      </x:c>
      <x:c r="H17" s="719">
        <x:v>74.895869519</x:v>
      </x:c>
      <x:c r="I17" s="682">
        <x:v>60.455988537</x:v>
      </x:c>
      <x:c r="J17" s="719">
        <x:v>62.499376105</x:v>
      </x:c>
      <x:c r="K17" s="682">
        <x:v>58.383747002</x:v>
      </x:c>
      <x:c r="L17" s="719">
        <x:v>62.921902161</x:v>
      </x:c>
      <x:c r="M17" s="682">
        <x:v>60.955168213</x:v>
      </x:c>
      <x:c r="N17" s="682">
        <x:v>61.599727205</x:v>
      </x:c>
      <x:c r="O17" s="685">
        <x:v>59.89697232</x:v>
      </x:c>
      <x:c r="P17" s="684">
        <x:v>61.469708294</x:v>
      </x:c>
      <x:c r="Q17" s="682">
        <x:v>63.288581253</x:v>
      </x:c>
      <x:c r="R17" s="682">
        <x:v>58.96376698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1.1322432078</x:v>
      </x:c>
      <x:c r="D34" s="681">
        <x:v>1.1903907175</x:v>
      </x:c>
      <x:c r="E34" s="682">
        <x:v>1.265801924</x:v>
      </x:c>
      <x:c r="F34" s="682">
        <x:v>1.1660563379</x:v>
      </x:c>
      <x:c r="G34" s="681">
        <x:v>0.6347492907</x:v>
      </x:c>
      <x:c r="H34" s="683">
        <x:v>5.534797482</x:v>
      </x:c>
      <x:c r="I34" s="681">
        <x:v>0.8460225511</x:v>
      </x:c>
      <x:c r="J34" s="684">
        <x:v>1.8170911791</x:v>
      </x:c>
      <x:c r="K34" s="681">
        <x:v>0.8399741196</x:v>
      </x:c>
      <x:c r="L34" s="684">
        <x:v>0.9592151023</x:v>
      </x:c>
      <x:c r="M34" s="681">
        <x:v>1.1046937309</x:v>
      </x:c>
      <x:c r="N34" s="684">
        <x:v>1.327379889</x:v>
      </x:c>
      <x:c r="O34" s="685">
        <x:v>1.2631319275</x:v>
      </x:c>
      <x:c r="P34" s="684">
        <x:v>1.0946916855</x:v>
      </x:c>
      <x:c r="Q34" s="682">
        <x:v>1.2879823919</x:v>
      </x:c>
      <x:c r="R34" s="682">
        <x:v>1.022343162</x:v>
      </x:c>
      <x:c r="S34" s="686" t="s">
        <x:v>117</x:v>
      </x:c>
      <x:c r="T34" s="687" t="s">
        <x:v>117</x:v>
      </x:c>
      <x:c r="U34" s="688">
        <x:v>0.9923848069</x:v>
      </x:c>
      <x:c r="V34" s="688">
        <x:v>5.5138916884</x:v>
      </x:c>
      <x:c r="W34" s="683">
        <x:v>3.0555042916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1.1323094869</x:v>
      </x:c>
      <x:c r="D35" s="681">
        <x:v>1.1903834117</x:v>
      </x:c>
      <x:c r="E35" s="682">
        <x:v>1.265801924</x:v>
      </x:c>
      <x:c r="F35" s="682">
        <x:v>1.1662560934</x:v>
      </x:c>
      <x:c r="G35" s="681">
        <x:v>0.634738262</x:v>
      </x:c>
      <x:c r="H35" s="684">
        <x:v>5.5362491998</x:v>
      </x:c>
      <x:c r="I35" s="682">
        <x:v>0.8460298157</x:v>
      </x:c>
      <x:c r="J35" s="684">
        <x:v>1.8172986638</x:v>
      </x:c>
      <x:c r="K35" s="681">
        <x:v>0.8402414111</x:v>
      </x:c>
      <x:c r="L35" s="684">
        <x:v>0.9591418862</x:v>
      </x:c>
      <x:c r="M35" s="682">
        <x:v>1.1047675915</x:v>
      </x:c>
      <x:c r="N35" s="684">
        <x:v>1.3273986429</x:v>
      </x:c>
      <x:c r="O35" s="685">
        <x:v>1.2630713295</x:v>
      </x:c>
      <x:c r="P35" s="684">
        <x:v>1.0947943652</x:v>
      </x:c>
      <x:c r="Q35" s="682">
        <x:v>1.2880299125</x:v>
      </x:c>
      <x:c r="R35" s="682">
        <x:v>1.0224226783</x:v>
      </x:c>
      <x:c r="S35" s="686" t="s">
        <x:v>117</x:v>
      </x:c>
      <x:c r="T35" s="687" t="s">
        <x:v>117</x:v>
      </x:c>
      <x:c r="U35" s="688">
        <x:v>0.9924500299</x:v>
      </x:c>
      <x:c r="V35" s="688">
        <x:v>5.5129663038</x:v>
      </x:c>
      <x:c r="W35" s="684">
        <x:v>3.0554943448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1.1327980246</x:v>
      </x:c>
      <x:c r="D36" s="692">
        <x:v>1.1926859103</x:v>
      </x:c>
      <x:c r="E36" s="693">
        <x:v>1.2658658158</x:v>
      </x:c>
      <x:c r="F36" s="693">
        <x:v>1.1664814107</x:v>
      </x:c>
      <x:c r="G36" s="692">
        <x:v>0.6353504858</x:v>
      </x:c>
      <x:c r="H36" s="694">
        <x:v>5.5369209779</x:v>
      </x:c>
      <x:c r="I36" s="692">
        <x:v>0.8462303696</x:v>
      </x:c>
      <x:c r="J36" s="695">
        <x:v>1.8184762682</x:v>
      </x:c>
      <x:c r="K36" s="692">
        <x:v>0.8408407654</x:v>
      </x:c>
      <x:c r="L36" s="695">
        <x:v>0.9594402133</x:v>
      </x:c>
      <x:c r="M36" s="692">
        <x:v>1.1050236768</x:v>
      </x:c>
      <x:c r="N36" s="695">
        <x:v>1.3294262924</x:v>
      </x:c>
      <x:c r="O36" s="696">
        <x:v>1.2643262194</x:v>
      </x:c>
      <x:c r="P36" s="695">
        <x:v>1.095063039</x:v>
      </x:c>
      <x:c r="Q36" s="692">
        <x:v>1.289030312</x:v>
      </x:c>
      <x:c r="R36" s="693">
        <x:v>1.0225500119</x:v>
      </x:c>
      <x:c r="S36" s="697" t="s">
        <x:v>117</x:v>
      </x:c>
      <x:c r="T36" s="698" t="s">
        <x:v>117</x:v>
      </x:c>
      <x:c r="U36" s="699">
        <x:v>0.9926699941</x:v>
      </x:c>
      <x:c r="V36" s="699">
        <x:v>5.5138622319</x:v>
      </x:c>
      <x:c r="W36" s="694">
        <x:v>3.0575063092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5.0385348019</x:v>
      </x:c>
      <x:c r="D37" s="703">
        <x:v>5.1587678248</x:v>
      </x:c>
      <x:c r="E37" s="704">
        <x:v>5.9500764205</x:v>
      </x:c>
      <x:c r="F37" s="704">
        <x:v>4.9167931279</x:v>
      </x:c>
      <x:c r="G37" s="703">
        <x:v>4.6810658299</x:v>
      </x:c>
      <x:c r="H37" s="705">
        <x:v>10.28049298</x:v>
      </x:c>
      <x:c r="I37" s="703">
        <x:v>4.3372388734</x:v>
      </x:c>
      <x:c r="J37" s="706">
        <x:v>6.8700980517</x:v>
      </x:c>
      <x:c r="K37" s="703">
        <x:v>3.7904042721</x:v>
      </x:c>
      <x:c r="L37" s="706">
        <x:v>6.2121576559</x:v>
      </x:c>
      <x:c r="M37" s="703">
        <x:v>5.4918965696</x:v>
      </x:c>
      <x:c r="N37" s="706">
        <x:v>3.9111794627</x:v>
      </x:c>
      <x:c r="O37" s="707">
        <x:v>5.4498113651</x:v>
      </x:c>
      <x:c r="P37" s="706">
        <x:v>5.121540929</x:v>
      </x:c>
      <x:c r="Q37" s="704">
        <x:v>5.2139728083</x:v>
      </x:c>
      <x:c r="R37" s="704">
        <x:v>5.0267164166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3.7716257679</x:v>
      </x:c>
      <x:c r="D38" s="681">
        <x:v>3.0500021223</x:v>
      </x:c>
      <x:c r="E38" s="682">
        <x:v>5.3754381824</x:v>
      </x:c>
      <x:c r="F38" s="684">
        <x:v>5.6596494991</x:v>
      </x:c>
      <x:c r="G38" s="682">
        <x:v>4.2536820603</x:v>
      </x:c>
      <x:c r="H38" s="684">
        <x:v>7.4758018081</x:v>
      </x:c>
      <x:c r="I38" s="682">
        <x:v>4.1521899644</x:v>
      </x:c>
      <x:c r="J38" s="684">
        <x:v>2.7653378241</x:v>
      </x:c>
      <x:c r="K38" s="682">
        <x:v>4.0717223593</x:v>
      </x:c>
      <x:c r="L38" s="684">
        <x:v>6.1169183942</x:v>
      </x:c>
      <x:c r="M38" s="682" t="s">
        <x:v>679</x:v>
      </x:c>
      <x:c r="N38" s="682" t="s">
        <x:v>679</x:v>
      </x:c>
      <x:c r="O38" s="685">
        <x:v>5.6180718476</x:v>
      </x:c>
      <x:c r="P38" s="684">
        <x:v>3.5305603967</x:v>
      </x:c>
      <x:c r="Q38" s="682">
        <x:v>4.3286610432</x:v>
      </x:c>
      <x:c r="R38" s="682">
        <x:v>3.2639827831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5.1102573581</x:v>
      </x:c>
      <x:c r="D39" s="681">
        <x:v>3.9759707998</x:v>
      </x:c>
      <x:c r="E39" s="682">
        <x:v>8.3455044953</x:v>
      </x:c>
      <x:c r="F39" s="719">
        <x:v>9.3618412468</x:v>
      </x:c>
      <x:c r="G39" s="682">
        <x:v>5.9016913824</x:v>
      </x:c>
      <x:c r="H39" s="719">
        <x:v>10.591689991</x:v>
      </x:c>
      <x:c r="I39" s="682">
        <x:v>5.5925641903</x:v>
      </x:c>
      <x:c r="J39" s="719">
        <x:v>3.687370948</x:v>
      </x:c>
      <x:c r="K39" s="682">
        <x:v>6.9923445533</x:v>
      </x:c>
      <x:c r="L39" s="719">
        <x:v>6.4715824179</x:v>
      </x:c>
      <x:c r="M39" s="682">
        <x:v>4.4917539951</x:v>
      </x:c>
      <x:c r="N39" s="682">
        <x:v>10.559705836</x:v>
      </x:c>
      <x:c r="O39" s="685">
        <x:v>7.055950707</x:v>
      </x:c>
      <x:c r="P39" s="684">
        <x:v>4.3452540486</x:v>
      </x:c>
      <x:c r="Q39" s="682">
        <x:v>6.1522209409</x:v>
      </x:c>
      <x:c r="R39" s="682">
        <x:v>4.1606846349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117</x:v>
      </x:c>
      <x:c r="D45" s="681" t="s">
        <x:v>117</x:v>
      </x:c>
      <x:c r="E45" s="688" t="s">
        <x:v>117</x:v>
      </x:c>
      <x:c r="F45" s="682" t="s">
        <x:v>117</x:v>
      </x:c>
      <x:c r="G45" s="681" t="s">
        <x:v>117</x:v>
      </x:c>
      <x:c r="H45" s="683" t="s">
        <x:v>117</x:v>
      </x:c>
      <x:c r="I45" s="685" t="s">
        <x:v>117</x:v>
      </x:c>
      <x:c r="J45" s="683" t="s">
        <x:v>117</x:v>
      </x:c>
      <x:c r="K45" s="685" t="s">
        <x:v>117</x:v>
      </x:c>
      <x:c r="L45" s="683" t="s">
        <x:v>117</x:v>
      </x:c>
      <x:c r="M45" s="685" t="s">
        <x:v>117</x:v>
      </x:c>
      <x:c r="N45" s="683" t="s">
        <x:v>117</x:v>
      </x:c>
      <x:c r="O45" s="685" t="s">
        <x:v>117</x:v>
      </x:c>
      <x:c r="P45" s="683" t="s">
        <x:v>117</x:v>
      </x:c>
      <x:c r="Q45" s="688" t="s">
        <x:v>117</x:v>
      </x:c>
      <x:c r="R45" s="688" t="s">
        <x:v>117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117</x:v>
      </x:c>
      <x:c r="D46" s="804" t="s">
        <x:v>117</x:v>
      </x:c>
      <x:c r="E46" s="738" t="s">
        <x:v>117</x:v>
      </x:c>
      <x:c r="F46" s="739" t="s">
        <x:v>117</x:v>
      </x:c>
      <x:c r="G46" s="740" t="s">
        <x:v>117</x:v>
      </x:c>
      <x:c r="H46" s="741" t="s">
        <x:v>117</x:v>
      </x:c>
      <x:c r="I46" s="740" t="s">
        <x:v>117</x:v>
      </x:c>
      <x:c r="J46" s="741" t="s">
        <x:v>117</x:v>
      </x:c>
      <x:c r="K46" s="740" t="s">
        <x:v>117</x:v>
      </x:c>
      <x:c r="L46" s="741" t="s">
        <x:v>117</x:v>
      </x:c>
      <x:c r="M46" s="740" t="s">
        <x:v>117</x:v>
      </x:c>
      <x:c r="N46" s="741" t="s">
        <x:v>117</x:v>
      </x:c>
      <x:c r="O46" s="740" t="s">
        <x:v>117</x:v>
      </x:c>
      <x:c r="P46" s="741" t="s">
        <x:v>117</x:v>
      </x:c>
      <x:c r="Q46" s="742" t="s">
        <x:v>117</x:v>
      </x:c>
      <x:c r="R46" s="742" t="s">
        <x:v>117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6.6458516623</x:v>
      </x:c>
      <x:c r="D12" s="681">
        <x:v>6.4048696288</x:v>
      </x:c>
      <x:c r="E12" s="682">
        <x:v>7.5875656412</x:v>
      </x:c>
      <x:c r="F12" s="682">
        <x:v>5.8608383267</x:v>
      </x:c>
      <x:c r="G12" s="681">
        <x:v>4.6796638275</x:v>
      </x:c>
      <x:c r="H12" s="683">
        <x:v>8.9964901876</x:v>
      </x:c>
      <x:c r="I12" s="681">
        <x:v>5.3449838803</x:v>
      </x:c>
      <x:c r="J12" s="684">
        <x:v>9.7584734826</x:v>
      </x:c>
      <x:c r="K12" s="681">
        <x:v>8.528884033</x:v>
      </x:c>
      <x:c r="L12" s="684">
        <x:v>5.0165906024</x:v>
      </x:c>
      <x:c r="M12" s="681">
        <x:v>6.3053178261</x:v>
      </x:c>
      <x:c r="N12" s="684">
        <x:v>9.0927817601</x:v>
      </x:c>
      <x:c r="O12" s="685">
        <x:v>6.7368287654</x:v>
      </x:c>
      <x:c r="P12" s="684">
        <x:v>6.6197506451</x:v>
      </x:c>
      <x:c r="Q12" s="682">
        <x:v>6.8803378052</x:v>
      </x:c>
      <x:c r="R12" s="682">
        <x:v>6.4803824646</x:v>
      </x:c>
      <x:c r="S12" s="686" t="s">
        <x:v>117</x:v>
      </x:c>
      <x:c r="T12" s="687" t="s">
        <x:v>117</x:v>
      </x:c>
      <x:c r="U12" s="688">
        <x:v>6.8240617549</x:v>
      </x:c>
      <x:c r="V12" s="688">
        <x:v>6.7140105305</x:v>
      </x:c>
      <x:c r="W12" s="683">
        <x:v>7.3492436361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1.6483068842</x:v>
      </x:c>
      <x:c r="D13" s="681">
        <x:v>0.7744563092</x:v>
      </x:c>
      <x:c r="E13" s="682">
        <x:v>4.9332298132</x:v>
      </x:c>
      <x:c r="F13" s="682">
        <x:v>-0.765936746</x:v>
      </x:c>
      <x:c r="G13" s="681">
        <x:v>-3.685727406</x:v>
      </x:c>
      <x:c r="H13" s="684">
        <x:v>4.0560679664</x:v>
      </x:c>
      <x:c r="I13" s="682">
        <x:v>0.1177453957</x:v>
      </x:c>
      <x:c r="J13" s="684">
        <x:v>5.3105231002</x:v>
      </x:c>
      <x:c r="K13" s="681">
        <x:v>-1.457772471</x:v>
      </x:c>
      <x:c r="L13" s="684">
        <x:v>0.3202562701</x:v>
      </x:c>
      <x:c r="M13" s="682">
        <x:v>1.4573993453</x:v>
      </x:c>
      <x:c r="N13" s="684">
        <x:v>2.4279087921</x:v>
      </x:c>
      <x:c r="O13" s="685">
        <x:v>-1.218831352</x:v>
      </x:c>
      <x:c r="P13" s="684">
        <x:v>2.4708789575</x:v>
      </x:c>
      <x:c r="Q13" s="682">
        <x:v>2.6239342391</x:v>
      </x:c>
      <x:c r="R13" s="682">
        <x:v>0.9598385861</x:v>
      </x:c>
      <x:c r="S13" s="686" t="s">
        <x:v>117</x:v>
      </x:c>
      <x:c r="T13" s="687" t="s">
        <x:v>117</x:v>
      </x:c>
      <x:c r="U13" s="688">
        <x:v>1.6010525181</x:v>
      </x:c>
      <x:c r="V13" s="688">
        <x:v>1.7411271674</x:v>
      </x:c>
      <x:c r="W13" s="684">
        <x:v>3.2354262866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6.1474173762</x:v>
      </x:c>
      <x:c r="D14" s="692">
        <x:v>6.4611462524</x:v>
      </x:c>
      <x:c r="E14" s="693">
        <x:v>7.290264149</x:v>
      </x:c>
      <x:c r="F14" s="693">
        <x:v>4.5320422887</x:v>
      </x:c>
      <x:c r="G14" s="692">
        <x:v>5.0450972453</x:v>
      </x:c>
      <x:c r="H14" s="694">
        <x:v>6.6088525648</x:v>
      </x:c>
      <x:c r="I14" s="692">
        <x:v>5.2445175498</x:v>
      </x:c>
      <x:c r="J14" s="695">
        <x:v>8.3078104152</x:v>
      </x:c>
      <x:c r="K14" s="692">
        <x:v>5.0244668172</x:v>
      </x:c>
      <x:c r="L14" s="695">
        <x:v>5.2331737457</x:v>
      </x:c>
      <x:c r="M14" s="692">
        <x:v>6.0306195154</x:v>
      </x:c>
      <x:c r="N14" s="695">
        <x:v>7.1845481098</x:v>
      </x:c>
      <x:c r="O14" s="696">
        <x:v>8.7861796318</x:v>
      </x:c>
      <x:c r="P14" s="695">
        <x:v>5.3903655842</x:v>
      </x:c>
      <x:c r="Q14" s="692">
        <x:v>6.5201719795</x:v>
      </x:c>
      <x:c r="R14" s="693">
        <x:v>5.8843766506</x:v>
      </x:c>
      <x:c r="S14" s="697" t="s">
        <x:v>117</x:v>
      </x:c>
      <x:c r="T14" s="698" t="s">
        <x:v>117</x:v>
      </x:c>
      <x:c r="U14" s="699">
        <x:v>6.7507809513</x:v>
      </x:c>
      <x:c r="V14" s="699">
        <x:v>5.8154427001</x:v>
      </x:c>
      <x:c r="W14" s="694">
        <x:v>4.9713903701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8.4354142626</x:v>
      </x:c>
      <x:c r="D15" s="703">
        <x:v>9.5971379462</x:v>
      </x:c>
      <x:c r="E15" s="704">
        <x:v>9.047870113</x:v>
      </x:c>
      <x:c r="F15" s="704">
        <x:v>7.1903546622</x:v>
      </x:c>
      <x:c r="G15" s="703">
        <x:v>7.438403052</x:v>
      </x:c>
      <x:c r="H15" s="705">
        <x:v>9.6305533045</x:v>
      </x:c>
      <x:c r="I15" s="703">
        <x:v>7.9452066393</x:v>
      </x:c>
      <x:c r="J15" s="706">
        <x:v>9.7156815949</x:v>
      </x:c>
      <x:c r="K15" s="703">
        <x:v>8.4095163857</x:v>
      </x:c>
      <x:c r="L15" s="706">
        <x:v>7.7377526348</x:v>
      </x:c>
      <x:c r="M15" s="703">
        <x:v>8.3043239919</x:v>
      </x:c>
      <x:c r="N15" s="706">
        <x:v>7.9678551884</x:v>
      </x:c>
      <x:c r="O15" s="707">
        <x:v>6.241749902</x:v>
      </x:c>
      <x:c r="P15" s="706">
        <x:v>9.0146830923</x:v>
      </x:c>
      <x:c r="Q15" s="704">
        <x:v>10.878937936</x:v>
      </x:c>
      <x:c r="R15" s="704">
        <x:v>6.4252621296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2.5719121408</x:v>
      </x:c>
      <x:c r="D16" s="681">
        <x:v>1.6607412221</x:v>
      </x:c>
      <x:c r="E16" s="682">
        <x:v>1.4241751458</x:v>
      </x:c>
      <x:c r="F16" s="684">
        <x:v>3.2928646508</x:v>
      </x:c>
      <x:c r="G16" s="682">
        <x:v>3.7578435828</x:v>
      </x:c>
      <x:c r="H16" s="684">
        <x:v>0.0231764427</x:v>
      </x:c>
      <x:c r="I16" s="682">
        <x:v>3.7090938679</x:v>
      </x:c>
      <x:c r="J16" s="684">
        <x:v>0.1369640858</x:v>
      </x:c>
      <x:c r="K16" s="682">
        <x:v>4.3153876845</x:v>
      </x:c>
      <x:c r="L16" s="684">
        <x:v>2.7436420233</x:v>
      </x:c>
      <x:c r="M16" s="682" t="s">
        <x:v>679</x:v>
      </x:c>
      <x:c r="N16" s="682" t="s">
        <x:v>679</x:v>
      </x:c>
      <x:c r="O16" s="685">
        <x:v>6.9597512211</x:v>
      </x:c>
      <x:c r="P16" s="684">
        <x:v>0.8179173669</x:v>
      </x:c>
      <x:c r="Q16" s="682">
        <x:v>5.7607088937</x:v>
      </x:c>
      <x:c r="R16" s="682">
        <x:v>-0.334134161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17.968989101</x:v>
      </x:c>
      <x:c r="D17" s="681">
        <x:v>21.451394027</x:v>
      </x:c>
      <x:c r="E17" s="682">
        <x:v>13.911212487</x:v>
      </x:c>
      <x:c r="F17" s="719">
        <x:v>16.165172778</x:v>
      </x:c>
      <x:c r="G17" s="682">
        <x:v>19.34040316</x:v>
      </x:c>
      <x:c r="H17" s="719">
        <x:v>9.6962754965</x:v>
      </x:c>
      <x:c r="I17" s="682">
        <x:v>21.963671198</x:v>
      </x:c>
      <x:c r="J17" s="719">
        <x:v>9.4518434073</x:v>
      </x:c>
      <x:c r="K17" s="682">
        <x:v>26.801438183</x:v>
      </x:c>
      <x:c r="L17" s="719">
        <x:v>18.701009534</x:v>
      </x:c>
      <x:c r="M17" s="682">
        <x:v>17.268327489</x:v>
      </x:c>
      <x:c r="N17" s="682">
        <x:v>23.926588584</x:v>
      </x:c>
      <x:c r="O17" s="685">
        <x:v>20.468324484</x:v>
      </x:c>
      <x:c r="P17" s="684">
        <x:v>16.986306069</x:v>
      </x:c>
      <x:c r="Q17" s="682">
        <x:v>19.143851179</x:v>
      </x:c>
      <x:c r="R17" s="682">
        <x:v>16.898301985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6.6717657716</x:v>
      </x:c>
      <x:c r="D12" s="359">
        <x:v>3.7113297569</x:v>
      </x:c>
      <x:c r="E12" s="83">
        <x:v>4.5010015355</x:v>
      </x:c>
      <x:c r="F12" s="83">
        <x:v>3.3448074762</x:v>
      </x:c>
      <x:c r="G12" s="359">
        <x:v>3.1427293425</x:v>
      </x:c>
      <x:c r="H12" s="81">
        <x:v>6.6991448383</x:v>
      </x:c>
      <x:c r="I12" s="359">
        <x:v>4.3607486344</x:v>
      </x:c>
      <x:c r="J12" s="84">
        <x:v>5.8529278873</x:v>
      </x:c>
      <x:c r="K12" s="359">
        <x:v>2.7530824828</x:v>
      </x:c>
      <x:c r="L12" s="84">
        <x:v>3.3061817034</x:v>
      </x:c>
      <x:c r="M12" s="359">
        <x:v>6.011257049</x:v>
      </x:c>
      <x:c r="N12" s="84">
        <x:v>3.1516556786</x:v>
      </x:c>
      <x:c r="O12" s="360">
        <x:v>3.0734303996</x:v>
      </x:c>
      <x:c r="P12" s="84">
        <x:v>5.9095910595</x:v>
      </x:c>
      <x:c r="Q12" s="83">
        <x:v>4.390192436</x:v>
      </x:c>
      <x:c r="R12" s="83">
        <x:v>5.0255784753</x:v>
      </x:c>
      <x:c r="S12" s="361" t="s">
        <x:v>117</x:v>
      </x:c>
      <x:c r="T12" s="362" t="s">
        <x:v>117</x:v>
      </x:c>
      <x:c r="U12" s="80">
        <x:v>6.0968759382</x:v>
      </x:c>
      <x:c r="V12" s="80">
        <x:v>2.3628160302</x:v>
      </x:c>
      <x:c r="W12" s="81">
        <x:v>2.1905249321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1.1701196179</x:v>
      </x:c>
      <x:c r="D13" s="359">
        <x:v>0.319358414</x:v>
      </x:c>
      <x:c r="E13" s="83">
        <x:v>2.064470724</x:v>
      </x:c>
      <x:c r="F13" s="83">
        <x:v>-0.308913982</x:v>
      </x:c>
      <x:c r="G13" s="359">
        <x:v>-1.748730894</x:v>
      </x:c>
      <x:c r="H13" s="84">
        <x:v>2.3225665711</x:v>
      </x:c>
      <x:c r="I13" s="83">
        <x:v>0.0688093256</x:v>
      </x:c>
      <x:c r="J13" s="84">
        <x:v>2.179523886</x:v>
      </x:c>
      <x:c r="K13" s="359">
        <x:v>-0.318133686</x:v>
      </x:c>
      <x:c r="L13" s="84">
        <x:v>0.1502601476</x:v>
      </x:c>
      <x:c r="M13" s="83">
        <x:v>0.9604607872</x:v>
      </x:c>
      <x:c r="N13" s="84">
        <x:v>0.6324398261</x:v>
      </x:c>
      <x:c r="O13" s="360">
        <x:v>-0.395460211</x:v>
      </x:c>
      <x:c r="P13" s="84">
        <x:v>1.5593070022</x:v>
      </x:c>
      <x:c r="Q13" s="83">
        <x:v>1.2068688183</x:v>
      </x:c>
      <x:c r="R13" s="83">
        <x:v>0.5190732428</x:v>
      </x:c>
      <x:c r="S13" s="361" t="s">
        <x:v>117</x:v>
      </x:c>
      <x:c r="T13" s="362" t="s">
        <x:v>117</x:v>
      </x:c>
      <x:c r="U13" s="80">
        <x:v>0.999232303</x:v>
      </x:c>
      <x:c r="V13" s="80">
        <x:v>0.4477397622</x:v>
      </x:c>
      <x:c r="W13" s="84">
        <x:v>0.7428607879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5.2692740237</x:v>
      </x:c>
      <x:c r="D14" s="363">
        <x:v>3.2414647964</x:v>
      </x:c>
      <x:c r="E14" s="125">
        <x:v>3.6656253002</x:v>
      </x:c>
      <x:c r="F14" s="125">
        <x:v>2.2005896853</x:v>
      </x:c>
      <x:c r="G14" s="363">
        <x:v>2.9595808338</x:v>
      </x:c>
      <x:c r="H14" s="126">
        <x:v>4.2749552025</x:v>
      </x:c>
      <x:c r="I14" s="363">
        <x:v>3.7384209719</x:v>
      </x:c>
      <x:c r="J14" s="127">
        <x:v>3.95596561</x:v>
      </x:c>
      <x:c r="K14" s="363">
        <x:v>1.3328339458</x:v>
      </x:c>
      <x:c r="L14" s="127">
        <x:v>3.0099291844</x:v>
      </x:c>
      <x:c r="M14" s="363">
        <x:v>4.8557329578</x:v>
      </x:c>
      <x:c r="N14" s="127">
        <x:v>2.1705539618</x:v>
      </x:c>
      <x:c r="O14" s="364">
        <x:v>3.5637239467</x:v>
      </x:c>
      <x:c r="P14" s="127">
        <x:v>4.0590452148</x:v>
      </x:c>
      <x:c r="Q14" s="363">
        <x:v>3.7179917376</x:v>
      </x:c>
      <x:c r="R14" s="125">
        <x:v>3.7770147449</x:v>
      </x:c>
      <x:c r="S14" s="365" t="s">
        <x:v>117</x:v>
      </x:c>
      <x:c r="T14" s="366" t="s">
        <x:v>117</x:v>
      </x:c>
      <x:c r="U14" s="96">
        <x:v>5.1471522713</x:v>
      </x:c>
      <x:c r="V14" s="96">
        <x:v>1.7970689246</x:v>
      </x:c>
      <x:c r="W14" s="126">
        <x:v>1.2947892886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11.526202153</x:v>
      </x:c>
      <x:c r="D15" s="367">
        <x:v>8.0456263411</x:v>
      </x:c>
      <x:c r="E15" s="128">
        <x:v>7.157735454</x:v>
      </x:c>
      <x:c r="F15" s="128">
        <x:v>5.4294684977</x:v>
      </x:c>
      <x:c r="G15" s="367">
        <x:v>8.2630381003</x:v>
      </x:c>
      <x:c r="H15" s="129">
        <x:v>7.0730265154</x:v>
      </x:c>
      <x:c r="I15" s="367">
        <x:v>9.440021882</x:v>
      </x:c>
      <x:c r="J15" s="368">
        <x:v>6.5234180185</x:v>
      </x:c>
      <x:c r="K15" s="367">
        <x:v>4.0660719877</x:v>
      </x:c>
      <x:c r="L15" s="368">
        <x:v>8.6241066501</x:v>
      </x:c>
      <x:c r="M15" s="367">
        <x:v>11.017847268</x:v>
      </x:c>
      <x:c r="N15" s="368">
        <x:v>3.2530877607</x:v>
      </x:c>
      <x:c r="O15" s="369">
        <x:v>3.9146527537</x:v>
      </x:c>
      <x:c r="P15" s="368">
        <x:v>10.969154992</x:v>
      </x:c>
      <x:c r="Q15" s="128">
        <x:v>10.146018267</x:v>
      </x:c>
      <x:c r="R15" s="128">
        <x:v>6.4453447224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2.9213411903</x:v>
      </x:c>
      <x:c r="D16" s="359">
        <x:v>0.9505130102</x:v>
      </x:c>
      <x:c r="E16" s="83">
        <x:v>0.9313104375</x:v>
      </x:c>
      <x:c r="F16" s="84">
        <x:v>2.6240880243</x:v>
      </x:c>
      <x:c r="G16" s="83">
        <x:v>3.2210476136</x:v>
      </x:c>
      <x:c r="H16" s="84">
        <x:v>0.0193732661</x:v>
      </x:c>
      <x:c r="I16" s="83">
        <x:v>3.7022672195</x:v>
      </x:c>
      <x:c r="J16" s="84">
        <x:v>0.077913644</x:v>
      </x:c>
      <x:c r="K16" s="83">
        <x:v>1.9341093445</x:v>
      </x:c>
      <x:c r="L16" s="84">
        <x:v>2.4531329527</x:v>
      </x:c>
      <x:c r="M16" s="83" t="s">
        <x:v>679</x:v>
      </x:c>
      <x:c r="N16" s="83" t="s">
        <x:v>679</x:v>
      </x:c>
      <x:c r="O16" s="360">
        <x:v>4.2922450383</x:v>
      </x:c>
      <x:c r="P16" s="84">
        <x:v>0.7717501903</x:v>
      </x:c>
      <x:c r="Q16" s="83">
        <x:v>4.4972246586</x:v>
      </x:c>
      <x:c r="R16" s="83">
        <x:v>-0.272951571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11.915919436</x:v>
      </x:c>
      <x:c r="D17" s="359">
        <x:v>7.9874204274</x:v>
      </x:c>
      <x:c r="E17" s="83">
        <x:v>5.3631045016</x:v>
      </x:c>
      <x:c r="F17" s="373">
        <x:v>6.7978726865</x:v>
      </x:c>
      <x:c r="G17" s="83">
        <x:v>9.5031281291</x:v>
      </x:c>
      <x:c r="H17" s="373">
        <x:v>4.8906755777</x:v>
      </x:c>
      <x:c r="I17" s="83">
        <x:v>12.160590761</x:v>
      </x:c>
      <x:c r="J17" s="373">
        <x:v>3.4741622788</x:v>
      </x:c>
      <x:c r="K17" s="83">
        <x:v>6.7192958633</x:v>
      </x:c>
      <x:c r="L17" s="373">
        <x:v>9.2742023917</x:v>
      </x:c>
      <x:c r="M17" s="83">
        <x:v>10.799667558</x:v>
      </x:c>
      <x:c r="N17" s="83">
        <x:v>5.3488676768</x:v>
      </x:c>
      <x:c r="O17" s="360">
        <x:v>7.2897761323</x:v>
      </x:c>
      <x:c r="P17" s="84">
        <x:v>9.4816343344</x:v>
      </x:c>
      <x:c r="Q17" s="83">
        <x:v>9.0504424399</x:v>
      </x:c>
      <x:c r="R17" s="83">
        <x:v>7.8936478959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117</x:v>
      </x:c>
      <x:c r="D23" s="359" t="s">
        <x:v>117</x:v>
      </x:c>
      <x:c r="E23" s="80" t="s">
        <x:v>117</x:v>
      </x:c>
      <x:c r="F23" s="83" t="s">
        <x:v>117</x:v>
      </x:c>
      <x:c r="G23" s="359" t="s">
        <x:v>117</x:v>
      </x:c>
      <x:c r="H23" s="81" t="s">
        <x:v>117</x:v>
      </x:c>
      <x:c r="I23" s="360" t="s">
        <x:v>117</x:v>
      </x:c>
      <x:c r="J23" s="81" t="s">
        <x:v>117</x:v>
      </x:c>
      <x:c r="K23" s="360" t="s">
        <x:v>117</x:v>
      </x:c>
      <x:c r="L23" s="81" t="s">
        <x:v>117</x:v>
      </x:c>
      <x:c r="M23" s="360" t="s">
        <x:v>117</x:v>
      </x:c>
      <x:c r="N23" s="81" t="s">
        <x:v>117</x:v>
      </x:c>
      <x:c r="O23" s="360" t="s">
        <x:v>117</x:v>
      </x:c>
      <x:c r="P23" s="81" t="s">
        <x:v>117</x:v>
      </x:c>
      <x:c r="Q23" s="80" t="s">
        <x:v>117</x:v>
      </x:c>
      <x:c r="R23" s="80" t="s">
        <x:v>117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117</x:v>
      </x:c>
      <x:c r="D24" s="377" t="s">
        <x:v>117</x:v>
      </x:c>
      <x:c r="E24" s="378" t="s">
        <x:v>117</x:v>
      </x:c>
      <x:c r="F24" s="379" t="s">
        <x:v>117</x:v>
      </x:c>
      <x:c r="G24" s="380" t="s">
        <x:v>117</x:v>
      </x:c>
      <x:c r="H24" s="20" t="s">
        <x:v>117</x:v>
      </x:c>
      <x:c r="I24" s="380" t="s">
        <x:v>117</x:v>
      </x:c>
      <x:c r="J24" s="20" t="s">
        <x:v>117</x:v>
      </x:c>
      <x:c r="K24" s="380" t="s">
        <x:v>117</x:v>
      </x:c>
      <x:c r="L24" s="20" t="s">
        <x:v>117</x:v>
      </x:c>
      <x:c r="M24" s="380" t="s">
        <x:v>117</x:v>
      </x:c>
      <x:c r="N24" s="20" t="s">
        <x:v>117</x:v>
      </x:c>
      <x:c r="O24" s="380" t="s">
        <x:v>117</x:v>
      </x:c>
      <x:c r="P24" s="20" t="s">
        <x:v>117</x:v>
      </x:c>
      <x:c r="Q24" s="13" t="s">
        <x:v>117</x:v>
      </x:c>
      <x:c r="R24" s="13" t="s">
        <x:v>117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0.9961158545</x:v>
      </x:c>
      <x:c r="D34" s="359">
        <x:v>1.7257613978</x:v>
      </x:c>
      <x:c r="E34" s="83">
        <x:v>1.6857505116</x:v>
      </x:c>
      <x:c r="F34" s="83">
        <x:v>1.7522199314</x:v>
      </x:c>
      <x:c r="G34" s="359">
        <x:v>1.4890444952</x:v>
      </x:c>
      <x:c r="H34" s="81">
        <x:v>1.3429311359</x:v>
      </x:c>
      <x:c r="I34" s="359">
        <x:v>1.2257032745</x:v>
      </x:c>
      <x:c r="J34" s="84">
        <x:v>1.667280662</x:v>
      </x:c>
      <x:c r="K34" s="359">
        <x:v>3.0979398861</x:v>
      </x:c>
      <x:c r="L34" s="84">
        <x:v>1.5173366295</x:v>
      </x:c>
      <x:c r="M34" s="359">
        <x:v>1.0489183501</x:v>
      </x:c>
      <x:c r="N34" s="84">
        <x:v>2.8850809503</x:v>
      </x:c>
      <x:c r="O34" s="360">
        <x:v>2.1919574838</x:v>
      </x:c>
      <x:c r="P34" s="84">
        <x:v>1.1201706816</x:v>
      </x:c>
      <x:c r="Q34" s="83">
        <x:v>1.5672064278</x:v>
      </x:c>
      <x:c r="R34" s="83">
        <x:v>1.2894799069</x:v>
      </x:c>
      <x:c r="S34" s="361" t="s">
        <x:v>117</x:v>
      </x:c>
      <x:c r="T34" s="362" t="s">
        <x:v>117</x:v>
      </x:c>
      <x:c r="U34" s="80">
        <x:v>1.1192718737</x:v>
      </x:c>
      <x:c r="V34" s="80">
        <x:v>2.8415291096</x:v>
      </x:c>
      <x:c r="W34" s="81">
        <x:v>3.3550148316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1.4086652843</x:v>
      </x:c>
      <x:c r="D35" s="359">
        <x:v>2.4250380617</x:v>
      </x:c>
      <x:c r="E35" s="83">
        <x:v>2.3895857451</x:v>
      </x:c>
      <x:c r="F35" s="83">
        <x:v>2.4794499099</x:v>
      </x:c>
      <x:c r="G35" s="359">
        <x:v>2.1076584277</x:v>
      </x:c>
      <x:c r="H35" s="84">
        <x:v>1.746373179</x:v>
      </x:c>
      <x:c r="I35" s="83">
        <x:v>1.7111836908</x:v>
      </x:c>
      <x:c r="J35" s="84">
        <x:v>2.4365519159</x:v>
      </x:c>
      <x:c r="K35" s="359">
        <x:v>4.5822637976</x:v>
      </x:c>
      <x:c r="L35" s="84">
        <x:v>2.131345372</x:v>
      </x:c>
      <x:c r="M35" s="83">
        <x:v>1.5173959882</x:v>
      </x:c>
      <x:c r="N35" s="84">
        <x:v>3.8389562011</x:v>
      </x:c>
      <x:c r="O35" s="360">
        <x:v>3.0820581107</x:v>
      </x:c>
      <x:c r="P35" s="84">
        <x:v>1.5846006938</x:v>
      </x:c>
      <x:c r="Q35" s="83">
        <x:v>2.1741669014</x:v>
      </x:c>
      <x:c r="R35" s="83">
        <x:v>1.8491390173</x:v>
      </x:c>
      <x:c r="S35" s="361" t="s">
        <x:v>117</x:v>
      </x:c>
      <x:c r="T35" s="362" t="s">
        <x:v>117</x:v>
      </x:c>
      <x:c r="U35" s="80">
        <x:v>1.6022825856</x:v>
      </x:c>
      <x:c r="V35" s="80">
        <x:v>3.8887034708</x:v>
      </x:c>
      <x:c r="W35" s="84">
        <x:v>4.3553601688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1.1666535748</x:v>
      </x:c>
      <x:c r="D36" s="363">
        <x:v>1.993279785</x:v>
      </x:c>
      <x:c r="E36" s="125">
        <x:v>1.9888187013</x:v>
      </x:c>
      <x:c r="F36" s="125">
        <x:v>2.0594672051</x:v>
      </x:c>
      <x:c r="G36" s="363">
        <x:v>1.7046661431</x:v>
      </x:c>
      <x:c r="H36" s="126">
        <x:v>1.5459466244</x:v>
      </x:c>
      <x:c r="I36" s="363">
        <x:v>1.4028697114</x:v>
      </x:c>
      <x:c r="J36" s="127">
        <x:v>2.1000714451</x:v>
      </x:c>
      <x:c r="K36" s="363">
        <x:v>3.769762042</x:v>
      </x:c>
      <x:c r="L36" s="127">
        <x:v>1.7386368333</x:v>
      </x:c>
      <x:c r="M36" s="363">
        <x:v>1.2419586431</x:v>
      </x:c>
      <x:c r="N36" s="127">
        <x:v>3.3100066785</x:v>
      </x:c>
      <x:c r="O36" s="364">
        <x:v>2.4654489975</x:v>
      </x:c>
      <x:c r="P36" s="127">
        <x:v>1.3279885537</x:v>
      </x:c>
      <x:c r="Q36" s="363">
        <x:v>1.7536811375</x:v>
      </x:c>
      <x:c r="R36" s="125">
        <x:v>1.5579437858</x:v>
      </x:c>
      <x:c r="S36" s="365" t="s">
        <x:v>117</x:v>
      </x:c>
      <x:c r="T36" s="366" t="s">
        <x:v>117</x:v>
      </x:c>
      <x:c r="U36" s="96">
        <x:v>1.3115564871</x:v>
      </x:c>
      <x:c r="V36" s="96">
        <x:v>3.2360710379</x:v>
      </x:c>
      <x:c r="W36" s="126">
        <x:v>3.8395362194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0.7318468087</x:v>
      </x:c>
      <x:c r="D37" s="367">
        <x:v>1.1928391326</x:v>
      </x:c>
      <x:c r="E37" s="128">
        <x:v>1.2640688066</x:v>
      </x:c>
      <x:c r="F37" s="128">
        <x:v>1.3243201734</x:v>
      </x:c>
      <x:c r="G37" s="367">
        <x:v>0.900201955</x:v>
      </x:c>
      <x:c r="H37" s="129">
        <x:v>1.3615887461</x:v>
      </x:c>
      <x:c r="I37" s="367">
        <x:v>0.8416512947</x:v>
      </x:c>
      <x:c r="J37" s="368">
        <x:v>1.4893544408</x:v>
      </x:c>
      <x:c r="K37" s="367">
        <x:v>2.0682163059</x:v>
      </x:c>
      <x:c r="L37" s="368">
        <x:v>0.8972236718</x:v>
      </x:c>
      <x:c r="M37" s="367">
        <x:v>0.753715657</x:v>
      </x:c>
      <x:c r="N37" s="368">
        <x:v>2.4493206991</x:v>
      </x:c>
      <x:c r="O37" s="369">
        <x:v>1.5944581281</x:v>
      </x:c>
      <x:c r="P37" s="368">
        <x:v>0.8218211064</x:v>
      </x:c>
      <x:c r="Q37" s="128">
        <x:v>1.0722371722</x:v>
      </x:c>
      <x:c r="R37" s="128">
        <x:v>0.9968841709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0.8803874567</x:v>
      </x:c>
      <x:c r="D38" s="359">
        <x:v>1.7472051453</x:v>
      </x:c>
      <x:c r="E38" s="83">
        <x:v>1.5292163477</x:v>
      </x:c>
      <x:c r="F38" s="84">
        <x:v>1.2548605917</x:v>
      </x:c>
      <x:c r="G38" s="83">
        <x:v>1.166652603</x:v>
      </x:c>
      <x:c r="H38" s="84">
        <x:v>1.1963105542</x:v>
      </x:c>
      <x:c r="I38" s="83">
        <x:v>1.0018439102</x:v>
      </x:c>
      <x:c r="J38" s="84">
        <x:v>1.7578960348</x:v>
      </x:c>
      <x:c r="K38" s="83">
        <x:v>2.2312015072</x:v>
      </x:c>
      <x:c r="L38" s="84">
        <x:v>1.1184236958</x:v>
      </x:c>
      <x:c r="M38" s="83" t="s">
        <x:v>679</x:v>
      </x:c>
      <x:c r="N38" s="83" t="s">
        <x:v>679</x:v>
      </x:c>
      <x:c r="O38" s="360">
        <x:v>1.6214710854</x:v>
      </x:c>
      <x:c r="P38" s="84">
        <x:v>1.0598213996</x:v>
      </x:c>
      <x:c r="Q38" s="83">
        <x:v>1.2809475467</x:v>
      </x:c>
      <x:c r="R38" s="83">
        <x:v>1.224151817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1.5079817547</x:v>
      </x:c>
      <x:c r="D39" s="359">
        <x:v>2.6856472903</x:v>
      </x:c>
      <x:c r="E39" s="83">
        <x:v>2.5938730977</x:v>
      </x:c>
      <x:c r="F39" s="373">
        <x:v>2.3779752172</x:v>
      </x:c>
      <x:c r="G39" s="83">
        <x:v>2.0351617802</x:v>
      </x:c>
      <x:c r="H39" s="373">
        <x:v>1.982604518</x:v>
      </x:c>
      <x:c r="I39" s="83">
        <x:v>1.8061352142</x:v>
      </x:c>
      <x:c r="J39" s="373">
        <x:v>2.7206107973</x:v>
      </x:c>
      <x:c r="K39" s="83">
        <x:v>3.9887272012</x:v>
      </x:c>
      <x:c r="L39" s="373">
        <x:v>2.0164547574</x:v>
      </x:c>
      <x:c r="M39" s="83">
        <x:v>1.5989684308</x:v>
      </x:c>
      <x:c r="N39" s="83">
        <x:v>4.473206299</x:v>
      </x:c>
      <x:c r="O39" s="360">
        <x:v>2.8078124914</x:v>
      </x:c>
      <x:c r="P39" s="84">
        <x:v>1.7914955871</x:v>
      </x:c>
      <x:c r="Q39" s="83">
        <x:v>2.1152392611</x:v>
      </x:c>
      <x:c r="R39" s="83">
        <x:v>2.1407468648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117</x:v>
      </x:c>
      <x:c r="D45" s="359" t="s">
        <x:v>117</x:v>
      </x:c>
      <x:c r="E45" s="80" t="s">
        <x:v>117</x:v>
      </x:c>
      <x:c r="F45" s="83" t="s">
        <x:v>117</x:v>
      </x:c>
      <x:c r="G45" s="359" t="s">
        <x:v>117</x:v>
      </x:c>
      <x:c r="H45" s="81" t="s">
        <x:v>117</x:v>
      </x:c>
      <x:c r="I45" s="360" t="s">
        <x:v>117</x:v>
      </x:c>
      <x:c r="J45" s="81" t="s">
        <x:v>117</x:v>
      </x:c>
      <x:c r="K45" s="360" t="s">
        <x:v>117</x:v>
      </x:c>
      <x:c r="L45" s="81" t="s">
        <x:v>117</x:v>
      </x:c>
      <x:c r="M45" s="360" t="s">
        <x:v>117</x:v>
      </x:c>
      <x:c r="N45" s="81" t="s">
        <x:v>117</x:v>
      </x:c>
      <x:c r="O45" s="360" t="s">
        <x:v>117</x:v>
      </x:c>
      <x:c r="P45" s="81" t="s">
        <x:v>117</x:v>
      </x:c>
      <x:c r="Q45" s="80" t="s">
        <x:v>117</x:v>
      </x:c>
      <x:c r="R45" s="80" t="s">
        <x:v>117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117</x:v>
      </x:c>
      <x:c r="D46" s="377" t="s">
        <x:v>117</x:v>
      </x:c>
      <x:c r="E46" s="378" t="s">
        <x:v>117</x:v>
      </x:c>
      <x:c r="F46" s="379" t="s">
        <x:v>117</x:v>
      </x:c>
      <x:c r="G46" s="380" t="s">
        <x:v>117</x:v>
      </x:c>
      <x:c r="H46" s="20" t="s">
        <x:v>117</x:v>
      </x:c>
      <x:c r="I46" s="380" t="s">
        <x:v>117</x:v>
      </x:c>
      <x:c r="J46" s="20" t="s">
        <x:v>117</x:v>
      </x:c>
      <x:c r="K46" s="380" t="s">
        <x:v>117</x:v>
      </x:c>
      <x:c r="L46" s="20" t="s">
        <x:v>117</x:v>
      </x:c>
      <x:c r="M46" s="380" t="s">
        <x:v>117</x:v>
      </x:c>
      <x:c r="N46" s="20" t="s">
        <x:v>117</x:v>
      </x:c>
      <x:c r="O46" s="380" t="s">
        <x:v>117</x:v>
      </x:c>
      <x:c r="P46" s="20" t="s">
        <x:v>117</x:v>
      </x:c>
      <x:c r="Q46" s="13" t="s">
        <x:v>117</x:v>
      </x:c>
      <x:c r="R46" s="13" t="s">
        <x:v>117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862</x:v>
      </x:c>
      <x:c r="D12" s="320">
        <x:v>296</x:v>
      </x:c>
      <x:c r="E12" s="321">
        <x:v>287.25</x:v>
      </x:c>
      <x:c r="F12" s="321">
        <x:v>278.75</x:v>
      </x:c>
      <x:c r="G12" s="320">
        <x:v>407.5</x:v>
      </x:c>
      <x:c r="H12" s="322">
        <x:v>454.5</x:v>
      </x:c>
      <x:c r="I12" s="320">
        <x:v>599</x:v>
      </x:c>
      <x:c r="J12" s="323">
        <x:v>263</x:v>
      </x:c>
      <x:c r="K12" s="320">
        <x:v>84.75</x:v>
      </x:c>
      <x:c r="L12" s="323">
        <x:v>385.5</x:v>
      </x:c>
      <x:c r="M12" s="320">
        <x:v>745.25</x:v>
      </x:c>
      <x:c r="N12" s="323">
        <x:v>113.5</x:v>
      </x:c>
      <x:c r="O12" s="91">
        <x:v>190</x:v>
      </x:c>
      <x:c r="P12" s="323">
        <x:v>672</x:v>
      </x:c>
      <x:c r="Q12" s="321">
        <x:v>358</x:v>
      </x:c>
      <x:c r="R12" s="321">
        <x:v>504</x:v>
      </x:c>
      <x:c r="S12" s="324" t="s">
        <x:v>117</x:v>
      </x:c>
      <x:c r="T12" s="325" t="s">
        <x:v>117</x:v>
      </x:c>
      <x:c r="U12" s="326">
        <x:v>669.5</x:v>
      </x:c>
      <x:c r="V12" s="326">
        <x:v>112.25</x:v>
      </x:c>
      <x:c r="W12" s="322">
        <x:v>80.25</x:v>
      </x:c>
      <x:c r="X12" s="451">
        <x:v>0.832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723.616666</x:v>
      </x:c>
      <x:c r="D13" s="320">
        <x:v>243.95</x:v>
      </x:c>
      <x:c r="E13" s="321">
        <x:v>248.45</x:v>
      </x:c>
      <x:c r="F13" s="321">
        <x:v>231.216666</x:v>
      </x:c>
      <x:c r="G13" s="320">
        <x:v>322.433333</x:v>
      </x:c>
      <x:c r="H13" s="323">
        <x:v>401.183333</x:v>
      </x:c>
      <x:c r="I13" s="321">
        <x:v>496.266666</x:v>
      </x:c>
      <x:c r="J13" s="323">
        <x:v>227.35</x:v>
      </x:c>
      <x:c r="K13" s="320">
        <x:v>67.2</x:v>
      </x:c>
      <x:c r="L13" s="323">
        <x:v>319.866666</x:v>
      </x:c>
      <x:c r="M13" s="321">
        <x:v>624.466666</x:v>
      </x:c>
      <x:c r="N13" s="323">
        <x:v>95.55</x:v>
      </x:c>
      <x:c r="O13" s="91">
        <x:v>152.416666</x:v>
      </x:c>
      <x:c r="P13" s="323">
        <x:v>571.2</x:v>
      </x:c>
      <x:c r="Q13" s="321">
        <x:v>303.8</x:v>
      </x:c>
      <x:c r="R13" s="321">
        <x:v>419.816666</x:v>
      </x:c>
      <x:c r="S13" s="324" t="s">
        <x:v>117</x:v>
      </x:c>
      <x:c r="T13" s="325" t="s">
        <x:v>117</x:v>
      </x:c>
      <x:c r="U13" s="326">
        <x:v>559.766666</x:v>
      </x:c>
      <x:c r="V13" s="326">
        <x:v>93.65</x:v>
      </x:c>
      <x:c r="W13" s="323">
        <x:v>70.2</x:v>
      </x:c>
      <x:c r="X13" s="452">
        <x:v>0.832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821.5</x:v>
      </x:c>
      <x:c r="D14" s="328">
        <x:v>283.666666</x:v>
      </x:c>
      <x:c r="E14" s="329">
        <x:v>273.833333</x:v>
      </x:c>
      <x:c r="F14" s="329">
        <x:v>264</x:v>
      </x:c>
      <x:c r="G14" s="328">
        <x:v>392</x:v>
      </x:c>
      <x:c r="H14" s="330">
        <x:v>429.5</x:v>
      </x:c>
      <x:c r="I14" s="328">
        <x:v>575.333333</x:v>
      </x:c>
      <x:c r="J14" s="331">
        <x:v>246.166666</x:v>
      </x:c>
      <x:c r="K14" s="328">
        <x:v>78.6666666</x:v>
      </x:c>
      <x:c r="L14" s="331">
        <x:v>371.833333</x:v>
      </x:c>
      <x:c r="M14" s="328">
        <x:v>711.666666</x:v>
      </x:c>
      <x:c r="N14" s="331">
        <x:v>106.833333</x:v>
      </x:c>
      <x:c r="O14" s="332">
        <x:v>186</x:v>
      </x:c>
      <x:c r="P14" s="331">
        <x:v>635.5</x:v>
      </x:c>
      <x:c r="Q14" s="328">
        <x:v>345.833333</x:v>
      </x:c>
      <x:c r="R14" s="329">
        <x:v>475.666666</x:v>
      </x:c>
      <x:c r="S14" s="333" t="s">
        <x:v>117</x:v>
      </x:c>
      <x:c r="T14" s="334" t="s">
        <x:v>117</x:v>
      </x:c>
      <x:c r="U14" s="335">
        <x:v>641.833333</x:v>
      </x:c>
      <x:c r="V14" s="335">
        <x:v>105</x:v>
      </x:c>
      <x:c r="W14" s="330">
        <x:v>74.6666666</x:v>
      </x:c>
      <x:c r="X14" s="451">
        <x:v>0.832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48</x:v>
      </x:c>
      <x:c r="D15" s="337">
        <x:v>11</x:v>
      </x:c>
      <x:c r="E15" s="338">
        <x:v>17</x:v>
      </x:c>
      <x:c r="F15" s="338">
        <x:v>20</x:v>
      </x:c>
      <x:c r="G15" s="337">
        <x:v>21</x:v>
      </x:c>
      <x:c r="H15" s="339">
        <x:v>27</x:v>
      </x:c>
      <x:c r="I15" s="337">
        <x:v>40</x:v>
      </x:c>
      <x:c r="J15" s="340">
        <x:v>8</x:v>
      </x:c>
      <x:c r="K15" s="337">
        <x:v>9</x:v>
      </x:c>
      <x:c r="L15" s="340">
        <x:v>30</x:v>
      </x:c>
      <x:c r="M15" s="337">
        <x:v>41</x:v>
      </x:c>
      <x:c r="N15" s="340">
        <x:v>7</x:v>
      </x:c>
      <x:c r="O15" s="341">
        <x:v>17</x:v>
      </x:c>
      <x:c r="P15" s="340">
        <x:v>31</x:v>
      </x:c>
      <x:c r="Q15" s="338">
        <x:v>18</x:v>
      </x:c>
      <x:c r="R15" s="338">
        <x:v>30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724</x:v>
      </x:c>
      <x:c r="D16" s="320">
        <x:v>215</x:v>
      </x:c>
      <x:c r="E16" s="321">
        <x:v>236</x:v>
      </x:c>
      <x:c r="F16" s="323">
        <x:v>273</x:v>
      </x:c>
      <x:c r="G16" s="321">
        <x:v>415</x:v>
      </x:c>
      <x:c r="H16" s="323">
        <x:v>309</x:v>
      </x:c>
      <x:c r="I16" s="321">
        <x:v>502</x:v>
      </x:c>
      <x:c r="J16" s="323">
        <x:v>221</x:v>
      </x:c>
      <x:c r="K16" s="321">
        <x:v>103</x:v>
      </x:c>
      <x:c r="L16" s="323">
        <x:v>397</x:v>
      </x:c>
      <x:c r="M16" s="321" t="s">
        <x:v>679</x:v>
      </x:c>
      <x:c r="N16" s="321" t="s">
        <x:v>679</x:v>
      </x:c>
      <x:c r="O16" s="91">
        <x:v>210</x:v>
      </x:c>
      <x:c r="P16" s="323">
        <x:v>514</x:v>
      </x:c>
      <x:c r="Q16" s="321">
        <x:v>352</x:v>
      </x:c>
      <x:c r="R16" s="321">
        <x:v>372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613</x:v>
      </x:c>
      <x:c r="D17" s="320">
        <x:v>195</x:v>
      </x:c>
      <x:c r="E17" s="321">
        <x:v>196</x:v>
      </x:c>
      <x:c r="F17" s="345">
        <x:v>222</x:v>
      </x:c>
      <x:c r="G17" s="321">
        <x:v>333</x:v>
      </x:c>
      <x:c r="H17" s="345">
        <x:v>280</x:v>
      </x:c>
      <x:c r="I17" s="321">
        <x:v>436</x:v>
      </x:c>
      <x:c r="J17" s="345">
        <x:v>177</x:v>
      </x:c>
      <x:c r="K17" s="321">
        <x:v>92</x:v>
      </x:c>
      <x:c r="L17" s="345">
        <x:v>342</x:v>
      </x:c>
      <x:c r="M17" s="321">
        <x:v>546</x:v>
      </x:c>
      <x:c r="N17" s="321">
        <x:v>65</x:v>
      </x:c>
      <x:c r="O17" s="91">
        <x:v>176</x:v>
      </x:c>
      <x:c r="P17" s="323">
        <x:v>437</x:v>
      </x:c>
      <x:c r="Q17" s="321">
        <x:v>305</x:v>
      </x:c>
      <x:c r="R17" s="321">
        <x:v>308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117</x:v>
      </x:c>
      <x:c r="D23" s="320" t="s">
        <x:v>117</x:v>
      </x:c>
      <x:c r="E23" s="326" t="s">
        <x:v>117</x:v>
      </x:c>
      <x:c r="F23" s="321" t="s">
        <x:v>117</x:v>
      </x:c>
      <x:c r="G23" s="320" t="s">
        <x:v>117</x:v>
      </x:c>
      <x:c r="H23" s="322" t="s">
        <x:v>117</x:v>
      </x:c>
      <x:c r="I23" s="91" t="s">
        <x:v>117</x:v>
      </x:c>
      <x:c r="J23" s="322" t="s">
        <x:v>117</x:v>
      </x:c>
      <x:c r="K23" s="91" t="s">
        <x:v>117</x:v>
      </x:c>
      <x:c r="L23" s="322" t="s">
        <x:v>117</x:v>
      </x:c>
      <x:c r="M23" s="91" t="s">
        <x:v>117</x:v>
      </x:c>
      <x:c r="N23" s="322" t="s">
        <x:v>117</x:v>
      </x:c>
      <x:c r="O23" s="91" t="s">
        <x:v>117</x:v>
      </x:c>
      <x:c r="P23" s="322" t="s">
        <x:v>117</x:v>
      </x:c>
      <x:c r="Q23" s="326" t="s">
        <x:v>117</x:v>
      </x:c>
      <x:c r="R23" s="326" t="s">
        <x:v>117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117</x:v>
      </x:c>
      <x:c r="D24" s="351" t="s">
        <x:v>117</x:v>
      </x:c>
      <x:c r="E24" s="352" t="s">
        <x:v>117</x:v>
      </x:c>
      <x:c r="F24" s="353" t="s">
        <x:v>117</x:v>
      </x:c>
      <x:c r="G24" s="354" t="s">
        <x:v>117</x:v>
      </x:c>
      <x:c r="H24" s="355" t="s">
        <x:v>117</x:v>
      </x:c>
      <x:c r="I24" s="354" t="s">
        <x:v>117</x:v>
      </x:c>
      <x:c r="J24" s="355" t="s">
        <x:v>117</x:v>
      </x:c>
      <x:c r="K24" s="354" t="s">
        <x:v>117</x:v>
      </x:c>
      <x:c r="L24" s="355" t="s">
        <x:v>117</x:v>
      </x:c>
      <x:c r="M24" s="354" t="s">
        <x:v>117</x:v>
      </x:c>
      <x:c r="N24" s="355" t="s">
        <x:v>117</x:v>
      </x:c>
      <x:c r="O24" s="354" t="s">
        <x:v>117</x:v>
      </x:c>
      <x:c r="P24" s="355" t="s">
        <x:v>117</x:v>
      </x:c>
      <x:c r="Q24" s="356" t="s">
        <x:v>117</x:v>
      </x:c>
      <x:c r="R24" s="356" t="s">
        <x:v>117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933</x:v>
      </x:c>
      <x:c r="D33" s="320">
        <x:v>323</x:v>
      </x:c>
      <x:c r="E33" s="321">
        <x:v>308</x:v>
      </x:c>
      <x:c r="F33" s="321">
        <x:v>302</x:v>
      </x:c>
      <x:c r="G33" s="320">
        <x:v>451</x:v>
      </x:c>
      <x:c r="H33" s="322">
        <x:v>482</x:v>
      </x:c>
      <x:c r="I33" s="320">
        <x:v>658</x:v>
      </x:c>
      <x:c r="J33" s="323">
        <x:v>275</x:v>
      </x:c>
      <x:c r="K33" s="320">
        <x:v>90</x:v>
      </x:c>
      <x:c r="L33" s="323">
        <x:v>423</x:v>
      </x:c>
      <x:c r="M33" s="320">
        <x:v>806</x:v>
      </x:c>
      <x:c r="N33" s="323">
        <x:v>123</x:v>
      </x:c>
      <x:c r="O33" s="91">
        <x:v>208</x:v>
      </x:c>
      <x:c r="P33" s="323">
        <x:v>725</x:v>
      </x:c>
      <x:c r="Q33" s="321">
        <x:v>386</x:v>
      </x:c>
      <x:c r="R33" s="321">
        <x:v>547</x:v>
      </x:c>
      <x:c r="S33" s="324">
        <x:v>0</x:v>
      </x:c>
      <x:c r="T33" s="325">
        <x:v>0</x:v>
      </x:c>
      <x:c r="U33" s="326">
        <x:v>722</x:v>
      </x:c>
      <x:c r="V33" s="326">
        <x:v>123</x:v>
      </x:c>
      <x:c r="W33" s="322">
        <x:v>88</x:v>
      </x:c>
      <x:c r="X33" s="451">
        <x:v>0.832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933</x:v>
      </x:c>
      <x:c r="D34" s="320">
        <x:v>323</x:v>
      </x:c>
      <x:c r="E34" s="321">
        <x:v>308</x:v>
      </x:c>
      <x:c r="F34" s="321">
        <x:v>302</x:v>
      </x:c>
      <x:c r="G34" s="320">
        <x:v>451</x:v>
      </x:c>
      <x:c r="H34" s="323">
        <x:v>482</x:v>
      </x:c>
      <x:c r="I34" s="321">
        <x:v>658</x:v>
      </x:c>
      <x:c r="J34" s="323">
        <x:v>275</x:v>
      </x:c>
      <x:c r="K34" s="320">
        <x:v>90</x:v>
      </x:c>
      <x:c r="L34" s="323">
        <x:v>423</x:v>
      </x:c>
      <x:c r="M34" s="321">
        <x:v>806</x:v>
      </x:c>
      <x:c r="N34" s="323">
        <x:v>123</x:v>
      </x:c>
      <x:c r="O34" s="91">
        <x:v>208</x:v>
      </x:c>
      <x:c r="P34" s="323">
        <x:v>725</x:v>
      </x:c>
      <x:c r="Q34" s="321">
        <x:v>386</x:v>
      </x:c>
      <x:c r="R34" s="321">
        <x:v>547</x:v>
      </x:c>
      <x:c r="S34" s="324">
        <x:v>0</x:v>
      </x:c>
      <x:c r="T34" s="325">
        <x:v>0</x:v>
      </x:c>
      <x:c r="U34" s="326">
        <x:v>722</x:v>
      </x:c>
      <x:c r="V34" s="326">
        <x:v>123</x:v>
      </x:c>
      <x:c r="W34" s="323">
        <x:v>88</x:v>
      </x:c>
      <x:c r="X34" s="452">
        <x:v>0.832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933</x:v>
      </x:c>
      <x:c r="D35" s="328">
        <x:v>323</x:v>
      </x:c>
      <x:c r="E35" s="329">
        <x:v>308</x:v>
      </x:c>
      <x:c r="F35" s="329">
        <x:v>302</x:v>
      </x:c>
      <x:c r="G35" s="328">
        <x:v>451</x:v>
      </x:c>
      <x:c r="H35" s="330">
        <x:v>482</x:v>
      </x:c>
      <x:c r="I35" s="328">
        <x:v>658</x:v>
      </x:c>
      <x:c r="J35" s="331">
        <x:v>275</x:v>
      </x:c>
      <x:c r="K35" s="328">
        <x:v>90</x:v>
      </x:c>
      <x:c r="L35" s="331">
        <x:v>423</x:v>
      </x:c>
      <x:c r="M35" s="328">
        <x:v>806</x:v>
      </x:c>
      <x:c r="N35" s="331">
        <x:v>123</x:v>
      </x:c>
      <x:c r="O35" s="332">
        <x:v>208</x:v>
      </x:c>
      <x:c r="P35" s="331">
        <x:v>725</x:v>
      </x:c>
      <x:c r="Q35" s="328">
        <x:v>386</x:v>
      </x:c>
      <x:c r="R35" s="329">
        <x:v>547</x:v>
      </x:c>
      <x:c r="S35" s="333">
        <x:v>0</x:v>
      </x:c>
      <x:c r="T35" s="334">
        <x:v>0</x:v>
      </x:c>
      <x:c r="U35" s="335">
        <x:v>722</x:v>
      </x:c>
      <x:c r="V35" s="335">
        <x:v>123</x:v>
      </x:c>
      <x:c r="W35" s="330">
        <x:v>88</x:v>
      </x:c>
      <x:c r="X35" s="451">
        <x:v>0.832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1051</x:v>
      </x:c>
      <x:c r="D36" s="337">
        <x:v>346</x:v>
      </x:c>
      <x:c r="E36" s="338">
        <x:v>356</x:v>
      </x:c>
      <x:c r="F36" s="338">
        <x:v>349</x:v>
      </x:c>
      <x:c r="G36" s="337">
        <x:v>595</x:v>
      </x:c>
      <x:c r="H36" s="339">
        <x:v>456</x:v>
      </x:c>
      <x:c r="I36" s="337">
        <x:v>760</x:v>
      </x:c>
      <x:c r="J36" s="340">
        <x:v>291</x:v>
      </x:c>
      <x:c r="K36" s="337">
        <x:v>146</x:v>
      </x:c>
      <x:c r="L36" s="340">
        <x:v>609</x:v>
      </x:c>
      <x:c r="M36" s="337">
        <x:v>938</x:v>
      </x:c>
      <x:c r="N36" s="340">
        <x:v>111</x:v>
      </x:c>
      <x:c r="O36" s="341">
        <x:v>263</x:v>
      </x:c>
      <x:c r="P36" s="340">
        <x:v>788</x:v>
      </x:c>
      <x:c r="Q36" s="338">
        <x:v>497</x:v>
      </x:c>
      <x:c r="R36" s="338">
        <x:v>554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776</x:v>
      </x:c>
      <x:c r="D37" s="320">
        <x:v>237</x:v>
      </x:c>
      <x:c r="E37" s="321">
        <x:v>254</x:v>
      </x:c>
      <x:c r="F37" s="323">
        <x:v>285</x:v>
      </x:c>
      <x:c r="G37" s="321">
        <x:v>445</x:v>
      </x:c>
      <x:c r="H37" s="323">
        <x:v>331</x:v>
      </x:c>
      <x:c r="I37" s="321">
        <x:v>529</x:v>
      </x:c>
      <x:c r="J37" s="323">
        <x:v>246</x:v>
      </x:c>
      <x:c r="K37" s="321">
        <x:v>108</x:v>
      </x:c>
      <x:c r="L37" s="323">
        <x:v>419</x:v>
      </x:c>
      <x:c r="M37" s="321">
        <x:v>698</x:v>
      </x:c>
      <x:c r="N37" s="321">
        <x:v>76</x:v>
      </x:c>
      <x:c r="O37" s="91">
        <x:v>219</x:v>
      </x:c>
      <x:c r="P37" s="323">
        <x:v>557</x:v>
      </x:c>
      <x:c r="Q37" s="321">
        <x:v>370</x:v>
      </x:c>
      <x:c r="R37" s="321">
        <x:v>406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776</x:v>
      </x:c>
      <x:c r="D38" s="320">
        <x:v>237</x:v>
      </x:c>
      <x:c r="E38" s="321">
        <x:v>254</x:v>
      </x:c>
      <x:c r="F38" s="345">
        <x:v>285</x:v>
      </x:c>
      <x:c r="G38" s="321">
        <x:v>445</x:v>
      </x:c>
      <x:c r="H38" s="345">
        <x:v>331</x:v>
      </x:c>
      <x:c r="I38" s="321">
        <x:v>529</x:v>
      </x:c>
      <x:c r="J38" s="345">
        <x:v>246</x:v>
      </x:c>
      <x:c r="K38" s="321">
        <x:v>108</x:v>
      </x:c>
      <x:c r="L38" s="345">
        <x:v>419</x:v>
      </x:c>
      <x:c r="M38" s="321">
        <x:v>698</x:v>
      </x:c>
      <x:c r="N38" s="321">
        <x:v>76</x:v>
      </x:c>
      <x:c r="O38" s="91">
        <x:v>219</x:v>
      </x:c>
      <x:c r="P38" s="323">
        <x:v>557</x:v>
      </x:c>
      <x:c r="Q38" s="321">
        <x:v>370</x:v>
      </x:c>
      <x:c r="R38" s="321">
        <x:v>406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0</x:v>
      </x:c>
      <x:c r="D44" s="320">
        <x:v>0</x:v>
      </x:c>
      <x:c r="E44" s="326">
        <x:v>0</x:v>
      </x:c>
      <x:c r="F44" s="321">
        <x:v>0</x:v>
      </x:c>
      <x:c r="G44" s="320">
        <x:v>0</x:v>
      </x:c>
      <x:c r="H44" s="322">
        <x:v>0</x:v>
      </x:c>
      <x:c r="I44" s="91">
        <x:v>0</x:v>
      </x:c>
      <x:c r="J44" s="322">
        <x:v>0</x:v>
      </x:c>
      <x:c r="K44" s="91">
        <x:v>0</x:v>
      </x:c>
      <x:c r="L44" s="322">
        <x:v>0</x:v>
      </x:c>
      <x:c r="M44" s="91">
        <x:v>0</x:v>
      </x:c>
      <x:c r="N44" s="322">
        <x:v>0</x:v>
      </x:c>
      <x:c r="O44" s="91">
        <x:v>0</x:v>
      </x:c>
      <x:c r="P44" s="322">
        <x:v>0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0</x:v>
      </x:c>
      <x:c r="D45" s="351">
        <x:v>0</x:v>
      </x:c>
      <x:c r="E45" s="352">
        <x:v>0</x:v>
      </x:c>
      <x:c r="F45" s="353">
        <x:v>0</x:v>
      </x:c>
      <x:c r="G45" s="354">
        <x:v>0</x:v>
      </x:c>
      <x:c r="H45" s="355">
        <x:v>0</x:v>
      </x:c>
      <x:c r="I45" s="354">
        <x:v>0</x:v>
      </x:c>
      <x:c r="J45" s="355">
        <x:v>0</x:v>
      </x:c>
      <x:c r="K45" s="354">
        <x:v>0</x:v>
      </x:c>
      <x:c r="L45" s="355">
        <x:v>0</x:v>
      </x:c>
      <x:c r="M45" s="354">
        <x:v>0</x:v>
      </x:c>
      <x:c r="N45" s="355">
        <x:v>0</x:v>
      </x:c>
      <x:c r="O45" s="354">
        <x:v>0</x:v>
      </x:c>
      <x:c r="P45" s="355">
        <x:v>0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